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115" windowHeight="8265" activeTab="3"/>
  </bookViews>
  <sheets>
    <sheet name="1ο" sheetId="1" r:id="rId1"/>
    <sheet name="3ο" sheetId="2" r:id="rId2"/>
    <sheet name="5ο" sheetId="3" r:id="rId3"/>
    <sheet name="7ο" sheetId="4" r:id="rId4"/>
    <sheet name="Περιγραφή χώρων" sheetId="5" r:id="rId5"/>
  </sheets>
  <externalReferences>
    <externalReference r:id="rId8"/>
  </externalReferences>
  <definedNames>
    <definedName name="_xlnm.Print_Area" localSheetId="0">'1ο'!$B$1:$G$17</definedName>
    <definedName name="_xlnm.Print_Area" localSheetId="1">'3ο'!$B$1:$G$17</definedName>
    <definedName name="_xlnm.Print_Area" localSheetId="2">'5ο'!$B$1:$G$17</definedName>
    <definedName name="_xlnm.Print_Area" localSheetId="3">'7ο'!$B$1:$G$17</definedName>
  </definedNames>
  <calcPr fullCalcOnLoad="1"/>
</workbook>
</file>

<file path=xl/sharedStrings.xml><?xml version="1.0" encoding="utf-8"?>
<sst xmlns="http://schemas.openxmlformats.org/spreadsheetml/2006/main" count="200" uniqueCount="103">
  <si>
    <t>ΤΜΗΜΑ ΠΛΗΡΟΦΟΡΙΚΗΣ ΚΑΙ ΕΠΙΚΟΙΝΩΝΙΩΝ</t>
  </si>
  <si>
    <t>ΠΡΟΓΡΑΜΜΑ ΜΑΘΗΜΑΤΩΝ ΧΕΙΜΕΡΙΝΟΥ (1ου) ΕΞΑΜΗΝΟΥ 2014-2015</t>
  </si>
  <si>
    <t>ΔΕΥΤΕΡΑ</t>
  </si>
  <si>
    <t>ΤΡΙΤΗ</t>
  </si>
  <si>
    <t>ΤΕΤΑΡΤΗ</t>
  </si>
  <si>
    <t>ΠΕΜΠΤΗ</t>
  </si>
  <si>
    <t>ΠΑΡΑΣΚΕΥΗ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</si>
  <si>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</si>
  <si>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</si>
  <si>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</si>
  <si>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</si>
  <si>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</si>
  <si>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</si>
  <si>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</si>
  <si>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</si>
  <si>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</si>
  <si>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</si>
  <si>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</si>
  <si>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</si>
  <si>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</si>
  <si>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ΠΡΟΓΡΑΜΜΑ ΜΑΘΗΜΑΤΩΝ ΧΕΙΜΕΡΙΝΟΥ (3ου) ΕΞΑΜΗΝΟΥ 2014-2015</t>
  </si>
  <si>
    <t>ΠΡΟΓΡΑΜΜΑ ΜΑΘΗΜΑΤΩΝ ΧΕΙΜΕΡΙΝΟΥ (5ου) ΕΞΑΜΗΝΟΥ 2014-2015</t>
  </si>
  <si>
    <t>ΠΡΟΓΡΑΜΜΑ ΜΑΘΗΜΑΤΩΝ ΧΕΙΜΕΡΙΝΟΥ (7ου) ΕΞΑΜΗΝΟΥ ΕΞΑΜΗΝΟΥ 2014-2015</t>
  </si>
  <si>
    <t>Αίθουσες θεωριών σε χρήση από το Τμήμα Μηχανικών Πληροφορικής</t>
  </si>
  <si>
    <t>Συντομογραφία</t>
  </si>
  <si>
    <t>Ονομασία</t>
  </si>
  <si>
    <t>Όροφος</t>
  </si>
  <si>
    <t>Κτίριο</t>
  </si>
  <si>
    <t>ΑΜΦ</t>
  </si>
  <si>
    <t>Κεντρικό Αμφιθέατρο Τμήματος</t>
  </si>
  <si>
    <t>Ισόγειο</t>
  </si>
  <si>
    <t>Μηχανικών Πληροφορικής</t>
  </si>
  <si>
    <t>2.1</t>
  </si>
  <si>
    <t xml:space="preserve">Αίθουσα διδασκαλίας </t>
  </si>
  <si>
    <t>1ος</t>
  </si>
  <si>
    <t>Αμφιθέατρο Τμήματος</t>
  </si>
  <si>
    <t>2ος</t>
  </si>
  <si>
    <t>Αίθουσες ΣΤΕΦ</t>
  </si>
  <si>
    <t>ΑΜΦ-ΓΕΩ</t>
  </si>
  <si>
    <t>Κεντρικό Αμφιθέατρο Γεωπληροφορικής</t>
  </si>
  <si>
    <t>Γεωπληροφορικής</t>
  </si>
  <si>
    <t>Εργαστηριακοί χώροι Τμήματος Πληροφορικής και Επικοινωνιών</t>
  </si>
  <si>
    <t>Αντιστοιχίες συντομογραφιών με χώρους στο νέο κτίριο</t>
  </si>
  <si>
    <t>Κωδικός Αίθουσας</t>
  </si>
  <si>
    <t>Τομέας</t>
  </si>
  <si>
    <t>Ε.Β.Δ.</t>
  </si>
  <si>
    <t>Εργαστήριο Βάσεων Δεδομένων</t>
  </si>
  <si>
    <t>ΣΠ 007</t>
  </si>
  <si>
    <t>Υπολογιστικών Τεχνικών &amp; Συστημάτων</t>
  </si>
  <si>
    <t>Ε.ΠΡ.Α</t>
  </si>
  <si>
    <t xml:space="preserve">Εργαστήριο Προγραμματισμού Α΄ </t>
  </si>
  <si>
    <t>ΣΠ 018</t>
  </si>
  <si>
    <t>Ε.ΠΡ.Β</t>
  </si>
  <si>
    <t xml:space="preserve">Εργαστήριο Προγραμματισμού Β΄ </t>
  </si>
  <si>
    <t>ΣΠ 017</t>
  </si>
  <si>
    <t>Ε.ΤΕΧΝ.ΛΟΓ.</t>
  </si>
  <si>
    <t>Εργαστήριο Τεχνολογίας Λογισμικού</t>
  </si>
  <si>
    <t>ΣΠ 008</t>
  </si>
  <si>
    <t>Ε.ΨΕΣ</t>
  </si>
  <si>
    <t>Εργαστήριο Ψηφιακής Επεξεργασίας</t>
  </si>
  <si>
    <t>ΣΠ 010</t>
  </si>
  <si>
    <t>Ε.ΔΙΚΤ</t>
  </si>
  <si>
    <t>Εργαστήριο Δικτύων Η/Υ</t>
  </si>
  <si>
    <t>ΣΠ 121</t>
  </si>
  <si>
    <t>Τηλεπικοινωνιών &amp; Δικτύων</t>
  </si>
  <si>
    <t>ΕΠΙΚ</t>
  </si>
  <si>
    <t>Εργαστήριο Επικοινωνιών</t>
  </si>
  <si>
    <t>ΣΠ 119</t>
  </si>
  <si>
    <t>Ε.ΚΙΝ.ΕΠΙΚ.</t>
  </si>
  <si>
    <t>Εργαστήριο Κινητών Επικοινωνιών</t>
  </si>
  <si>
    <t xml:space="preserve">1ος </t>
  </si>
  <si>
    <t>ΣΠ 118</t>
  </si>
  <si>
    <t>Ε.ΤΗΛ.ΔΙΚΤ.</t>
  </si>
  <si>
    <t>Εργαστήριο Τηλεπικοινωνιακών Δικτύων</t>
  </si>
  <si>
    <t>ΣΠ 120</t>
  </si>
  <si>
    <t>Ε.ΤΗΛ.Σ.</t>
  </si>
  <si>
    <t>Εργαστήριο Τηλεπικοινωνιακών Συστημάτων</t>
  </si>
  <si>
    <t>ΣΠ 117</t>
  </si>
  <si>
    <t>Ε.ΦΥΣ</t>
  </si>
  <si>
    <t>Εργαστήριο Φυσικής</t>
  </si>
  <si>
    <t>ΣΠ 019</t>
  </si>
  <si>
    <t>ΦΥΣ2</t>
  </si>
  <si>
    <t>Εργαστήριο Φυσικής 2</t>
  </si>
  <si>
    <t>Κτίριο Μηχανολογίας</t>
  </si>
  <si>
    <t>Ε.ΚΥΚΛ</t>
  </si>
  <si>
    <t>Εργαστήριο Αναλογικών Κυκλωμάτων</t>
  </si>
  <si>
    <t>ΣΠ 111</t>
  </si>
  <si>
    <t>Αρχιτεκτονικής Η/Υ &amp; Βιομηχανικών Εφαρμογών</t>
  </si>
  <si>
    <t>Ε.ΑΡΧΙΤΕΚΤ</t>
  </si>
  <si>
    <t>Εργαστήριο Αρχιτεκτονικής Η/Υ</t>
  </si>
  <si>
    <t>ΣΠ 022</t>
  </si>
  <si>
    <t>Ε.ΡΟΜΠ</t>
  </si>
  <si>
    <t>Εργαστήριο Αυτομάτου Ελέγχου και Ρομποτικής</t>
  </si>
  <si>
    <t>ΣΠ 108</t>
  </si>
  <si>
    <t>Ε.ΛΕΙΤ</t>
  </si>
  <si>
    <t>Εργαστήριο Λειτουργικών Συστημάτων</t>
  </si>
  <si>
    <t>ΣΠ 023</t>
  </si>
  <si>
    <t>CAD/CAM</t>
  </si>
  <si>
    <t>Εργαστήριο Ψηφιακής Σχεδίασης και Πολυμέσων</t>
  </si>
  <si>
    <t>ΣΠ 021</t>
  </si>
  <si>
    <t>Ε.ΨΗΦ</t>
  </si>
  <si>
    <t>Εργαστήριο Ψηφιακών Συστημάτων</t>
  </si>
  <si>
    <t>ΣΠ 109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</si>
</sst>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\:"/>
    <numFmt numFmtId="181" formatCode="&quot;1:&quot;@"/>
    <numFmt numFmtId="182" formatCode="&quot;2:&quot;@"/>
    <numFmt numFmtId="183" formatCode="&quot;3:&quot;@"/>
    <numFmt numFmtId="184" formatCode="&quot;4:&quot;@"/>
    <numFmt numFmtId="185" formatCode="&quot;5:&quot;@"/>
    <numFmt numFmtId="186" formatCode="&quot;6:&quot;@"/>
    <numFmt numFmtId="187" formatCode="&quot;7:&quot;@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Continuous"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 quotePrefix="1">
      <alignment wrapText="1"/>
    </xf>
    <xf numFmtId="49" fontId="21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 quotePrefix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l-progr-2014-15_xeimerino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ο"/>
      <sheetName val="2ο"/>
      <sheetName val="3ο"/>
      <sheetName val="4ο"/>
      <sheetName val="5ο"/>
      <sheetName val="6ο"/>
      <sheetName val="7ο"/>
      <sheetName val="Εργαστήρια"/>
      <sheetName val="Sheet1"/>
      <sheetName val="Αιθουσιολόγιο"/>
      <sheetName val="Περιγραφή χώρων"/>
    </sheetNames>
    <sheetDataSet>
      <sheetData sheetId="8">
        <row r="4">
          <cell r="C4" t="str">
            <v>ΞΕΝΗ ΓΛΩΣΣΑ Θ (302) - ΤΣΟΥΤΣΟΥΛΙΚΛΗ</v>
          </cell>
          <cell r="E4" t="str">
            <v>ΠΡΟΓΡΑΜΜΑΤΙΣΜΟΣ 1 Ε1 (Ε.ΨΕΣ) - ΒΑΡΣΑΜΗΣ</v>
          </cell>
          <cell r="F4" t="str">
            <v>ΞΕΝΗ ΓΛΩΣΣΑ Θ (302) - ΤΣΟΥΤΣΟΥΛΙΚΛΗ</v>
          </cell>
        </row>
        <row r="6">
          <cell r="E6" t="str">
            <v>ΑΝΤ/ΦΗΣ ΠΡΟΓ/ΜΟΣ Ε1 (Ε.Β.Δ.) - ΟΥΤΣΙΟΣ</v>
          </cell>
          <cell r="F6" t="str">
            <v>ΑΝΤ/ΦΗΣ ΠΡΟΓ/ΜΟΣ Ε3 (Ε.Β.Δ.) - ΟΥΤΣΙΟΣ
ΨΗΦ.ΚΥΚΛ. Ε4 (Ε.ΨΗΦ) - ΜΠΑΛΟΥΚΤΣΗΣ
ΛΕΙΤΟΥΡΓΙΚΑ ΣΥΣΤΗΜΑΤΑ ΙΙ Ε6 (Ε.ΛΕΙΤ) - ΝΙΚΟΛΑΪΔΗΣ</v>
          </cell>
          <cell r="G6" t="str">
            <v>ΒΑΣΕΙΣ ΔΕΔΟΜ Ε1 (Ε.Β.Δ.) - ΟΥΤΣΙΟΣ</v>
          </cell>
        </row>
        <row r="8">
          <cell r="C8" t="str">
            <v>ΑΡΙΘ.ΜΕΘ.ΠΡΟΓ.ΠΕΡ. Ε1 (Ε.ΠΡ.Α) - ΒΑΡΣΑΜΗΣ</v>
          </cell>
          <cell r="E8" t="str">
            <v>ΟΠΤΙΚΟΣ ΠΡΟΓΡ. Ε1 (Ε.ΠΡ.Β) - ΛΑΝΤΖΟΣ</v>
          </cell>
          <cell r="F8" t="str">
            <v>ΔΙΚΤΥΑ ΤΗΛΕΠ. &amp; ΜΕΤΑΔ. Ε6 (Ε.ΤΗΛ.ΔΙΚΤ.) - ΤΣΙΤΣΟΣ</v>
          </cell>
          <cell r="G8" t="str">
            <v>ΔΙΚΤΥΑ ΤΗΛΕΠ. &amp; ΜΕΤΑΔ. Ε8 (Ε.ΤΗΛ.ΔΙΚΤ.) - ΤΣΙΤΣΟΣ</v>
          </cell>
        </row>
        <row r="10">
          <cell r="C10" t="str">
            <v>ΤΕΧΝΟΛΟΓΙΑ ΛΟΓΙΣΜΙΚΟΥ Ε1 (Ε.ΤΕΧΝ.ΛΟΓ.) - ΛΑΝΤΖΟΣ
ΠΡΟΓΡΑΜΜΑΤΙΣΤΙΚΕΣ ΕΦΑΡΜ ΣΤΟ ΔΙΑΔΙΚΤΥΟ Ε1 (Ε.ΠΡ.Β) - ΔΗΜΗΤΡΙΟΥ</v>
          </cell>
          <cell r="G10" t="str">
            <v>ΠΡΟΓΡΑΜΜΑΤΙΣΤΙΚΕΣ ΕΦΑΡΜ ΣΤΟ ΔΙΑΔΙΚΤΥΟ Θ (ΑΜΦ) - ΒΟΛΟΓΙΑΝΝΙΔΗΣ</v>
          </cell>
        </row>
        <row r="11">
          <cell r="C11" t="str">
            <v>ΞΕΝΗ ΓΛΩΣΣΑ Θ (302) - ΤΣΟΥΤΣΟΥΛΙΚΛΗ</v>
          </cell>
          <cell r="E11" t="str">
            <v>ΠΡΟΓΡΑΜΜΑΤΙΣΜΟΣ 1 Ε2 (Ε.ΨΕΣ) - ΒΑΡΣΑΜΗΣ</v>
          </cell>
          <cell r="F11" t="str">
            <v>ΞΕΝΗ ΓΛΩΣΣΑ Θ (302) - ΤΣΟΥΤΣΟΥΛΙΚΛΗ</v>
          </cell>
        </row>
        <row r="13">
          <cell r="E13" t="str">
            <v>ΑΝΤ/ΦΗΣ ΠΡΟΓ/ΜΟΣ Ε2 (Ε.Β.Δ.) - ΟΥΤΣΙΟΣ</v>
          </cell>
          <cell r="F13" t="str">
            <v>ΑΝΤ/ΦΗΣ ΠΡΟΓ/ΜΟΣ Ε4 (Ε.Β.Δ.) - ΟΥΤΣΙΟΣ
ΨΗΦ.ΚΥΚΛ. Ε4 (Ε.ΨΗΦ) - ΜΠΑΛΟΥΚΤΣΗΣ
ΛΕΙΤΟΥΡΓΙΚΑ ΣΥΣΤΗΜΑΤΑ ΙΙ Ε7 (Ε.ΛΕΙΤ) - ΝΙΚΟΛΑΪΔΗΣ</v>
          </cell>
          <cell r="G13" t="str">
            <v>ΒΑΣΕΙΣ ΔΕΔΟΜ Ε2 (Ε.Β.Δ.) - ΟΥΤΣΙΟΣ</v>
          </cell>
        </row>
        <row r="15">
          <cell r="C15" t="str">
            <v>ΑΡΙΘ.ΜΕΘ.ΠΡΟΓ.ΠΕΡ. Ε2 (Ε.ΠΡ.Α) - ΒΑΡΣΑΜΗΣ</v>
          </cell>
          <cell r="D15" t="str">
            <v>ΑΡΙΘ.ΜΕΘ.ΠΡΟΓ.ΠΕΡ. Θ (ΑΜΦ) - ΒΑΡΣΑΜΗΣ</v>
          </cell>
          <cell r="E15" t="str">
            <v>ΟΠΤΙΚΟΣ ΠΡΟΓΡ. Ε2 (Ε.ΠΡ.Β) - ΛΑΝΤΖΟΣ</v>
          </cell>
          <cell r="F15" t="str">
            <v>ΔΙΚΤΥΑ ΤΗΛΕΠ. &amp; ΜΕΤΑΔ. Ε6 (Ε.ΤΗΛ.ΔΙΚΤ.) - ΤΣΙΤΣΟΣ</v>
          </cell>
          <cell r="G15" t="str">
            <v>ΔΙΚΤΥΑ ΤΗΛΕΠ. &amp; ΜΕΤΑΔ. Ε8 (Ε.ΤΗΛ.ΔΙΚΤ.) - ΤΣΙΤΣΟΣ</v>
          </cell>
        </row>
        <row r="17">
          <cell r="C17" t="str">
            <v>ΤΕΧΝΟΛΟΓΙΑ ΛΟΓΙΣΜΙΚΟΥ Ε1 (Ε.ΤΕΧΝ.ΛΟΓ.) - ΛΑΝΤΖΟΣ
ΠΡΟΓΡΑΜΜΑΤΙΣΤΙΚΕΣ ΕΦΑΡΜ ΣΤΟ ΔΙΑΔΙΚΤΥΟ Ε1 (Ε.ΠΡ.Β) - ΔΗΜΗΤΡΙΟΥ</v>
          </cell>
          <cell r="D17" t="str">
            <v>ΔΙΚΤΥΑ ΚΙΝΗΤΩΝ ΕΠΙΚΟΙΝΩΝΙΩΝ Θ (2.1) - ΠΑΠΑΤΣΩΡΗΣ</v>
          </cell>
          <cell r="E17" t="str">
            <v>ΠΑΙΔΑΓΩΓΙΚΑ (2.1) - ΤΣΙΤΣΟΣ</v>
          </cell>
          <cell r="F17" t="str">
            <v>ΨΗΦ.ΕΠΕΞ.ΕΙΚΟΝΑΣ Θ (103) - ΣΤΡΟΥΘΟΠΟΥΛΟΣ
ΕΥΡΥΖΩΝΙΚΑ ΔΙΚΤΥΑ Θ (2.1) - ΕΥΣΤΑΘΙΟΥ</v>
          </cell>
          <cell r="G17" t="str">
            <v>ΣΥΣΤΗΜΑΤΑ ΠΟΛΥΜΕΣΩΝ Ε2 (CAD/CAM) - ΝΙΚΟΛΑΪΔΗΣ
ΠΡΟΓΡΑΜΜΑΤΙΣΤΙΚΕΣ ΕΦΑΡΜ ΣΤΟ ΔΙΑΔΙΚΤΥΟ Θ (ΑΜΦ) - ΒΟΛΟΓΙΑΝΝΙΔΗΣ</v>
          </cell>
        </row>
        <row r="18">
          <cell r="C18" t="str">
            <v>ΛΟΓΙΣΜΟΣ Ι_ΓΡΑΜΜΙΚΗ ΑΛΓΕΒΡΑ Ε1 (Ε.ΡΟΜΠ) - ΚΟΥΙΡΟΥΚΙΔΗΣ</v>
          </cell>
          <cell r="D18" t="str">
            <v>ΔΙΟΙΚΗΣΗ ΕΠΙΧΕΙΡΗΣΕΩΝ Θ (AMΦ.ΓΕΩ) - ΡΟΔΟΥΣΑΚΗΣ</v>
          </cell>
          <cell r="E18" t="str">
            <v>ΠΡΟΓΡΑΜΜΑΤΙΣΜΟΣ 1 Ε3 (Ε.ΨΕΣ) - ΒΑΡΣΑΜΗΣ</v>
          </cell>
          <cell r="F18" t="str">
            <v>ΠΡΟΓΡΑΜΜΑΤΙΣΜΟΣ 1 Θ (ΑΜΦ) - ΜΑΣΤΟΡΟΚΩΣΤΑΣ</v>
          </cell>
        </row>
        <row r="20">
          <cell r="C20" t="str">
            <v>ΨΗΦ.ΚΥΚΛ. Ε1 (Ε.ΨΗΦ) - ΜΠΑΛΟΥΚΤΣΗΣ</v>
          </cell>
          <cell r="D20" t="str">
            <v> ΣΗΜΑΤΑ &amp; ΣΥΣΤΗΜΑΤΑ Θ (302) - ΕΥΣΤΑΘΙΟΥ</v>
          </cell>
          <cell r="F20" t="str">
            <v>ΑΝΤ/ΦΗΣ ΠΡΟΓ/ΜΟΣ Ε5 (Ε.Β.Δ.) - ΟΥΤΣΙΟΣ
ΛΕΙΤΟΥΡΓΙΚΑ ΣΥΣΤΗΜΑΤΑ ΙΙ Ε8 (Ε.ΛΕΙΤ) - ΚΑΖΑΡΛΗΣ
ΨΗΦ.ΚΥΚΛ. Ε5 (Ε.ΨΗΦ) - ΜΠΑΛΟΥΚΤΣΗΣ</v>
          </cell>
          <cell r="G20" t="str">
            <v>ΒΑΣΕΙΣ ΔΕΔΟΜ Ε3 (Ε.Β.Δ.) - ΟΥΤΣΙΟΣ</v>
          </cell>
        </row>
        <row r="22">
          <cell r="C22" t="str">
            <v>ΔΙΚΤΥΑ ΤΗΛΕΠ. &amp; ΜΕΤΑΔ. Ε1 (Ε.ΤΗΛ.ΔΙΚΤ.) - ΕΥΣΤΑΘΙΟΥ 
ΑΡΙΘ.ΜΕΘ.ΠΡΟΓ.ΠΕΡ. Ε3 (Ε.ΠΡ.Α) - ΒΑΡΣΑΜΗΣ</v>
          </cell>
          <cell r="D22" t="str">
            <v>ΑΡΙΘ.ΜΕΘ.ΠΡΟΓ.ΠΕΡ. Θ (ΑΜΦ) - ΒΑΡΣΑΜΗΣ</v>
          </cell>
          <cell r="E22" t="str">
            <v>ΟΠΤΙΚΟΣ ΠΡΟΓΡ. Ε3 (Ε.ΠΡ.Β) - ΛΑΝΤΖΟΣ</v>
          </cell>
          <cell r="F22" t="str">
            <v>ΤΕΧΝΟΛΟΓΙΕΣ ΔΙΑΔΙΚΤΥΟΥ Θ (302) - ΧΕΙΛΑΣ</v>
          </cell>
          <cell r="G22" t="str">
            <v>ΑΝΑΓΝ.ΠΡΟΤ. Θ (302) - ΣΤΡΟΥΘΟΠΟΥΛΟΣ</v>
          </cell>
        </row>
        <row r="24">
          <cell r="C24" t="str">
            <v>ΑΣΦΑΛΕΙΑ ΚΑΙ ΔΙΑΧΕΙΡΙΣΗ ΔΙΚΤΥΩΝ Ε1 (Ε.ΔΙΚΤ) - ΠΟΛΙΤΗΣ
ΨΗΦ.ΕΠΕΞ.ΕΙΚΟΝΑΣ Ε1 (Ε.ΨΕΣ) - ΣΤΡΟΥΘΟΠΟΥΛΟΣ
ΠΡΟΓΡΑΜΜΑΤΙΣΤΙΚΕΣ ΕΦΑΡΜ ΣΤΟ ΔΙΑΔΙΚΤΥΟ Ε2 (Ε.ΠΡ.Β) - ΔΗΜΗΤΡΙΟΥ
ΤΕΧΝΟΛΟΓΙΑ ΛΟΓΙΣΜΙΚΟΥ Ε2 (Ε.ΤΕΧΝ.ΛΟΓ.) - ΛΑΝΤΖΟΣ</v>
          </cell>
          <cell r="D24" t="str">
            <v>ΔΙΚΤΥΑ ΚΙΝΗΤΩΝ ΕΠΙΚΟΙΝΩΝΙΩΝ Θ (2.1) - ΠΑΠΑΤΣΩΡΗΣ</v>
          </cell>
          <cell r="E24" t="str">
            <v>ΠΑΙΔΑΓΩΓΙΚΑ (2.1) - ΤΣΙΤΣΟΣ</v>
          </cell>
          <cell r="F24" t="str">
            <v>ΕΥΡΥΖΩΝΙΚΑ ΔΙΚΤΥΑ Θ (2.1) - ΕΥΣΤΑΘΙΟΥ
ΨΗΦ.ΕΠΕΞ.ΕΙΚΟΝΑΣ Θ (103) - ΣΤΡΟΥΘΟΠΟΥΛΟΣ</v>
          </cell>
          <cell r="G24" t="str">
            <v>ΣΥΣΤΗΜΑΤΑ ΠΟΛΥΜΕΣΩΝ Ε2 (CAD/CAM) - ΝΙΚΟΛΑΪΔΗΣ
ΠΡΟΓΡΑΜΜΑΤΙΣΤΙΚΕΣ ΕΦΑΡΜ ΣΤΟ ΔΙΑΔΙΚΤΥΟ Θ (ΑΜΦ) - ΒΟΛΟΓΙΑΝΝΙΔΗΣ</v>
          </cell>
        </row>
        <row r="25">
          <cell r="C25" t="str">
            <v>ΛΟΓΙΣΜΟΣ Ι_ΓΡΑΜΜΙΚΗ ΑΛΓΕΒΡΑ Ε2 (Ε.ΡΟΜΠ) - ΚΟΥΙΡΟΥΚΙΔΗΣ</v>
          </cell>
          <cell r="D25" t="str">
            <v>ΔΙΟΙΚΗΣΗ ΕΠΙΧΕΙΡΗΣΕΩΝ Θ (AMΦ.ΓΕΩ) - ΡΟΔΟΥΣΑΚΗΣ</v>
          </cell>
          <cell r="E25" t="str">
            <v>ΠΡΟΓΡΑΜΜΑΤΙΣΜΟΣ 1 Ε4 (Ε.ΨΕΣ) - ΒΑΡΣΑΜΗΣ</v>
          </cell>
          <cell r="F25" t="str">
            <v>ΠΡΟΓΡΑΜΜΑΤΙΣΜΟΣ 1 Θ (ΑΜΦ) - ΜΑΣΤΟΡΟΚΩΣΤΑΣ</v>
          </cell>
          <cell r="G25" t="str">
            <v>ΕΙΣΑΓΩΓΗ ΣΤΗΝ ΠΛΗΡΟΦΟΡΙΚΗ Θ (ΑΜΦ) - ΒΟΛΟΓΙΑΝΝΙΔΗΣ</v>
          </cell>
        </row>
        <row r="27">
          <cell r="C27" t="str">
            <v>ΨΗΦ.ΚΥΚΛ. Ε1 (Ε.ΨΗΦ) - ΜΠΑΛΟΥΚΤΣΗΣ</v>
          </cell>
          <cell r="D27" t="str">
            <v> ΣΗΜΑΤΑ &amp; ΣΥΣΤΗΜΑΤΑ Θ (302) - ΕΥΣΤΑΘΙΟΥ</v>
          </cell>
          <cell r="F27" t="str">
            <v>ΑΝΤ/ΦΗΣ ΠΡΟΓ/ΜΟΣ Ε6 (Ε.Β.Δ.) - ΟΥΤΣΙΟΣ
ΛΕΙΤΟΥΡΓΙΚΑ ΣΥΣΤΗΜΑΤΑ ΙΙ Ε9 (Ε.ΛΕΙΤ) - ΝΙΚΟΛΑΪΔΗΣ
ΨΗΦ.ΚΥΚΛ. Ε5 (Ε.ΨΗΦ) - ΜΠΑΛΟΥΚΤΣΗΣ</v>
          </cell>
          <cell r="G27" t="str">
            <v>ΒΑΣΕΙΣ ΔΕΔΟΜ Ε4 (Ε.Β.Δ.) - ΟΥΤΣΙΟΣ</v>
          </cell>
        </row>
        <row r="29">
          <cell r="C29" t="str">
            <v>ΔΙΚΤΥΑ ΤΗΛΕΠ. &amp; ΜΕΤΑΔ. Ε1 (Ε.ΤΗΛ.ΔΙΚΤ.) - ΕΥΣΤΑΘΙΟΥ 
ΑΡΙΘ.ΜΕΘ.ΠΡΟΓ.ΠΕΡ. Ε4 (Ε.ΠΡ.Α) - ΒΑΡΣΑΜΗΣ</v>
          </cell>
          <cell r="D29" t="str">
            <v>ΑΡΙΘ.ΜΕΘ.ΠΡΟΓ.ΠΕΡ. Θ (ΑΜΦ) - ΒΑΡΣΑΜΗΣ</v>
          </cell>
          <cell r="E29" t="str">
            <v>ΟΠΤΙΚΟΣ ΠΡΟΓΡ. Ε4 (Ε.ΠΡ.Β) - ΛΑΝΤΖΟΣ</v>
          </cell>
          <cell r="F29" t="str">
            <v>ΤΕΧΝΟΛΟΓΙΕΣ ΔΙΑΔΙΚΤΥΟΥ Θ (302) - ΧΕΙΛΑΣ</v>
          </cell>
          <cell r="G29" t="str">
            <v>ΑΝΑΓΝ.ΠΡΟΤ. Θ (302) - ΣΤΡΟΥΘΟΠΟΥΛΟΣ</v>
          </cell>
        </row>
        <row r="31">
          <cell r="C31" t="str">
            <v>ΑΣΦΑΛΕΙΑ ΚΑΙ ΔΙΑΧΕΙΡΙΣΗ ΔΙΚΤΥΩΝ Ε1 (Ε.ΔΙΚΤ) - ΠΟΛΙΤΗΣ
ΨΗΦ.ΕΠΕΞ.ΕΙΚΟΝΑΣ Ε1 (Ε.ΨΕΣ) - ΣΤΡΟΥΘΟΠΟΥΛΟΣ
ΠΡΟΓΡΑΜΜΑΤΙΣΤΙΚΕΣ ΕΦΑΡΜ ΣΤΟ ΔΙΑΔΙΚΤΥΟ Ε2 (Ε.ΠΡ.Β) - ΔΗΜΗΤΡΙΟΥ
ΤΕΧΝΟΛΟΓΙΑ ΛΟΓΙΣΜΙΚΟΥ Ε2 (Ε.ΤΕΧΝ.ΛΟΓ.) - ΛΑΝΤΖΟΣ</v>
          </cell>
          <cell r="D31" t="str">
            <v>ΔΙΚΤΥΑ ΚΙΝΗΤΩΝ ΕΠΙΚΟΙΝΩΝΙΩΝ Θ (2.1) - ΠΑΠΑΤΣΩΡΗΣ</v>
          </cell>
          <cell r="E31" t="str">
            <v>ΠΑΙΔΑΓΩΓΙΚΑ (2.1) - ΤΣΙΤΣΟΣ</v>
          </cell>
          <cell r="F31" t="str">
            <v>ΕΥΡΥΖΩΝΙΚΑ ΔΙΚΤΥΑ Θ (2.1) - ΕΥΣΤΑΘΙΟΥ
ΨΗΦ.ΕΠΕΞ.ΕΙΚΟΝΑΣ Θ (103) - ΣΤΡΟΥΘΟΠΟΥΛΟΣ</v>
          </cell>
          <cell r="G31" t="str">
            <v>ΣΥΣΤΗΜΑΤΑ ΠΟΛΥΜΕΣΩΝ Θ (CAD/CAM) - ΝΙΚΟΛΑΪΔΗΣ</v>
          </cell>
        </row>
        <row r="32">
          <cell r="C32" t="str">
            <v>ΛΟΓΙΣΜΟΣ Ι_ΓΡΑΜΜΙΚΗ ΑΛΓΕΒΡΑ Ε3 (Ε.ΡΟΜΠ) - ΚΟΥΙΡΟΥΚΙΔΗΣ</v>
          </cell>
          <cell r="D32" t="str">
            <v>ΛΟΓΙΣΜΟΣ Ι_ΓΡΑΜΜΙΚΗ ΑΛΓΕΒΡΑ Θ (ΑΜΦ) - ΑΝΑΣΤΑΣΙΟΥ</v>
          </cell>
          <cell r="E32" t="str">
            <v>ΠΡΟΓΡΑΜΜΑΤΙΣΜΟΣ 1 Ε5 (Ε.ΨΕΣ) - ΒΑΡΣΑΜΗΣ
ΕΙΣΑΓΩΓΗ ΣΤΗΝ ΠΛΗΡΟΦΟΡΙΚΗ Ε2 (Ε.ΛΕΙΤ) - ΒΟΛΟΓΙΑΝΝΙΔΗΣ</v>
          </cell>
          <cell r="F32" t="str">
            <v>ΠΡΟΓΡΑΜΜΑΤΙΣΜΟΣ 1 Θ (ΑΜΦ) - ΜΑΣΤΟΡΟΚΩΣΤΑΣ</v>
          </cell>
          <cell r="G32" t="str">
            <v>ΕΙΣΑΓΩΓΗ ΣΤΗΝ ΠΛΗΡΟΦΟΡΙΚΗ Θ (ΑΜΦ) - ΒΟΛΟΓΙΑΝΝΙΔΗΣ</v>
          </cell>
        </row>
        <row r="34">
          <cell r="C34" t="str">
            <v>ΨΗΦ. ΚΥΚΛ. Θ (ΑΜΦ) - ΜΠΑΛΟΥΚΤΣΗΣ</v>
          </cell>
          <cell r="D34" t="str">
            <v> ΣΗΜΑΤΑ &amp; ΣΥΣΤΗΜΑΤΑ Θ (302) - ΕΥΣΤΑΘΙΟΥ</v>
          </cell>
          <cell r="E34" t="str">
            <v>ΛΕΙΤΟΥΡΓΙΚΑ ΣΥΣΤΗΜΑΤΑ ΙΙ Θ (ΑΜΦ) -  ΝΙΚΟΛΑΪΔΗΣ</v>
          </cell>
          <cell r="F34" t="str">
            <v>ΨΗΦ.ΚΥΚΛ. Ε6 (Ε.ΨΗΦ) - ΜΠΑΛΟΥΚΤΣΗΣ
ΑΝΤ/ΦΗΣ ΠΡΟΓ/ΜΟΣ Ε7 (Ε.Β.Δ.) - ΟΥΤΣΙΟΣ</v>
          </cell>
          <cell r="G34" t="str">
            <v>ΒΑΣΕΙΣ ΔΕΔΟΜ Ε5 (Ε.Β.Δ.) - ΟΥΤΣΙΟΣ</v>
          </cell>
        </row>
        <row r="36">
          <cell r="C36" t="str">
            <v>ΔΙΚΤΥΑ ΤΗΛΕΠ. &amp; ΜΕΤΑΔ. Ε2 (Ε.ΤΗΛ.ΔΙΚΤ.) - ΕΥΣΤΑΘΙΟΥ
ΑΡΙΘ.ΜΕΘ.ΠΡΟΓ.ΠΕΡ. Ε5 (Ε.ΠΡ.Α) - ΒΑΡΣΑΜΗΣ</v>
          </cell>
          <cell r="D36" t="str">
            <v>ΑΡΙΘ.ΜΕΘ.ΠΡΟΓ.ΠΕΡ. Ε7 (Ε.ΠΡ.Α) - ΒΑΡΣΑΜΗΣ</v>
          </cell>
          <cell r="E36" t="str">
            <v>ΟΠΤΙΚΟΣ ΠΡΟΓΡ. Θ  (302) - ΚΑΖΑΡΛΗΣ</v>
          </cell>
          <cell r="F36" t="str">
            <v>ΤΕΧΝΟΛΟΓΙΕΣ ΔΙΑΔΙΚΤΥΟΥ Θ (302) - ΠΟΛΙΤΗΣ</v>
          </cell>
          <cell r="G36" t="str">
            <v>ΑΝΑΓΝ.ΠΡΟΤ. Θ (302) - ΣΤΡΟΥΘΟΠΟΥΛΟΣ</v>
          </cell>
        </row>
        <row r="38">
          <cell r="C38" t="str">
            <v>ΑΣΦΑΛΕΙΑ ΚΑΙ ΔΙΑΧΕΙΡΙΣΗ ΔΙΚΤΥΩΝ Ε2 (Ε.ΔΙΚΤ) - ΠΟΛΙΤΗΣ
ΨΗΦ.ΕΠΕΞ.ΕΙΚΟΝΑΣ Ε2 (Ε.ΨΕΣ) - ΣΤΡΟΥΘΟΠΟΥΛΟΣ
ΠΡΟΓΡΑΜΜΑΤΙΣΤΙΚΕΣ ΕΦΑΡΜ ΣΤΟ ΔΙΑΔΙΚΤΥΟ Ε3 (Ε.ΠΡ.Β) - ΔΗΜΗΤΡΙΟΥ</v>
          </cell>
          <cell r="E38" t="str">
            <v>ΠΡΟΓ/ΣΜΟΣ ΣΥΣΤΗΜ. ΣΕ ΠΡΑΓΜΑΤ. ΧΡΟΝΟ Ε1 (Ε.ΑΡΧΙΤΕΚΤ) - ΚΑΛΟΜΟΙΡΟΣ
ΑΣΦΑΛΕΙΑ ΚΑΙ ΔΙΑΧΕΙΡΙΣΗ ΔΙΚΤΥΩΝ Ε4 (Ε.ΔΙΚΤ) - ΧΕΙΛΑΣ</v>
          </cell>
          <cell r="F38" t="str">
            <v>ΕΞΕΛΙΚΤΙΚΗ ΥΠΟΛΟΓΙΣΤΙΚΗ Θ (2.1) - ΚΑΖΑΡΛΗΣ
ΣΥΣΤΗΜΑΤΑ ΠΟΛΥΜΕΣΩΝ Ε1 (CAD/CAM) - ΝΙΚΟΛΑΪΔΗΣ
ΕΥΡΥΖΩΝΙΚΑ ΔΙΚΤΥΑ Ε1 (Ε.ΤΗΛ.Σ.) - ΕΥΣΤΑΘΙΟΥ</v>
          </cell>
          <cell r="G38" t="str">
            <v>ΣΥΣΤΗΜΑΤΑ ΠΟΛΥΜΕΣΩΝ Θ (CAD/CAM) - ΝΙΚΟΛΑΪΔΗΣ</v>
          </cell>
        </row>
        <row r="39">
          <cell r="C39" t="str">
            <v>ΛΟΓΙΣΜΟΣ Ι_ΓΡΑΜΜΙΚΗ ΑΛΓΕΒΡΑ Ε4 (Ε.ΡΟΜΠ) - ΚΟΥΙΡΟΥΚΙΔΗΣ</v>
          </cell>
          <cell r="D39" t="str">
            <v>ΛΟΓΙΣΜΟΣ Ι_ΓΡΑΜΜΙΚΗ ΑΛΓΕΒΡΑ Θ (ΑΜΦ) - ΑΝΑΣΤΑΣΙΟΥ</v>
          </cell>
          <cell r="E39" t="str">
            <v>ΠΡΟΓΡΑΜΜΑΤΙΣΜΟΣ 1 Ε6 (Ε.ΨΕΣ) - ΖΙΩΓΑΣ
ΕΙΣΑΓΩΓΗ ΣΤΗΝ ΠΛΗΡΟΦΟΡΙΚΗ Ε3 (Ε.ΛΕΙΤ) - ΒΟΛΟΓΙΑΝΝΙΔΗΣ</v>
          </cell>
          <cell r="F39" t="str">
            <v>ΕΙΣΑΓΩΓΗ ΣΤΗΝ ΠΛΗΡΟΦΟΡΙΚΗ Ε7 (Ε.ΛΕΙΤ) - ΒΟΛΟΓΙΑΝΝΙΔΗΣ</v>
          </cell>
          <cell r="G39" t="str">
            <v>ΕΙΣΑΓΩΓΗ ΣΤΗΝ ΠΛΗΡΟΦΟΡΙΚΗ Θ (ΑΜΦ) - ΒΟΛΟΓΙΑΝΝΙΔΗΣ</v>
          </cell>
        </row>
        <row r="41">
          <cell r="C41" t="str">
            <v>ΨΗΦ. ΚΥΚΛ. Θ (ΑΜΦ) - ΜΠΑΛΟΥΚΤΣΗΣ</v>
          </cell>
          <cell r="D41" t="str">
            <v>ΘΕΩΡΙΑ ΤΗΣ ΠΛΗΡΟΦΟΡΙΑΣ Θ (302) - ΠΟΛΙΤΗΣ</v>
          </cell>
          <cell r="E41" t="str">
            <v>ΛΕΙΤΟΥΡΓΙΚΑ ΣΥΣΤΗΜΑΤΑ ΙΙ Θ (ΑΜΦ) -  ΝΙΚΟΛΑΪΔΗΣ</v>
          </cell>
          <cell r="F41" t="str">
            <v>ΨΗΦ.ΚΥΚΛ. Ε6 (Ε.ΨΗΦ) - ΜΠΑΛΟΥΚΤΣΗΣ
ΑΝΤ/ΦΗΣ ΠΡΟΓ/ΜΟΣ Ε8 (Ε.Β.Δ.) - ΟΥΤΣΙΟΣ</v>
          </cell>
          <cell r="G41" t="str">
            <v>ΒΑΣΕΙΣ ΔΕΔΟΜ Ε6 (Ε.Β.Δ.) - ΟΥΤΣΙΟΣ</v>
          </cell>
        </row>
        <row r="43">
          <cell r="C43" t="str">
            <v>ΔΙΚΤΥΑ ΤΗΛΕΠ. &amp; ΜΕΤΑΔ. Ε2 (Ε.ΤΗΛ.ΔΙΚΤ.) - ΕΥΣΤΑΘΙΟΥ
ΑΡΙΘ.ΜΕΘ.ΠΡΟΓ.ΠΕΡ. Ε6 (Ε.ΠΡ.Α) - ΒΑΡΣΑΜΗΣ</v>
          </cell>
          <cell r="D43" t="str">
            <v>ΑΡΙΘ.ΜΕΘ.ΠΡΟΓ.ΠΕΡ. Ε8 (Ε.ΠΡ.Α) - ΒΑΡΣΑΜΗΣ</v>
          </cell>
          <cell r="E43" t="str">
            <v>ΟΠΤΙΚΟΣ ΠΡΟΓΡ. Θ  (302) - ΚΑΖΑΡΛΗΣ</v>
          </cell>
          <cell r="G43" t="str">
            <v>ΑΝΑΓΝ.ΠΡΟΤ. Θ (302) - ΣΤΡΟΥΘΟΠΟΥΛΟΣ</v>
          </cell>
        </row>
        <row r="45">
          <cell r="C45" t="str">
            <v>ΑΣΦΑΛΕΙΑ ΚΑΙ ΔΙΑΧΕΙΡΙΣΗ ΔΙΚΤΥΩΝ Ε2 (Ε.ΔΙΚΤ) - ΠΟΛΙΤΗΣ
ΨΗΦ.ΕΠΕΞ.ΕΙΚΟΝΑΣ Ε2 (Ε.ΨΕΣ) - ΣΤΡΟΥΘΟΠΟΥΛΟΣ
ΠΡΟΓΡΑΜΜΑΤΙΣΤΙΚΕΣ ΕΦΑΡΜ ΣΤΟ ΔΙΑΔΙΚΤΥΟ Ε3 (Ε.ΠΡ.Β) - ΔΗΜΗΤΡΙΟΥ</v>
          </cell>
          <cell r="E45" t="str">
            <v>ΠΡΟΓ/ΣΜΟΣ ΣΥΣΤΗΜ. ΣΕ ΠΡΑΓΜΑΤ. ΧΡΟΝΟ Ε1 (Ε.ΑΡΧΙΤΕΚΤ) - ΚΑΛΟΜΟΙΡΟΣ
ΑΣΦΑΛΕΙΑ ΚΑΙ ΔΙΑΧΕΙΡΙΣΗ ΔΙΚΤΥΩΝ Ε4 (Ε.ΔΙΚΤ) - ΧΕΙΛΑΣ</v>
          </cell>
          <cell r="F45" t="str">
            <v>ΕΞΕΛΙΚΤΙΚΗ ΥΠΟΛΟΓΙΣΤΙΚΗ Θ (2.1) - ΚΑΖΑΡΛΗΣ
ΣΥΣΤΗΜΑΤΑ ΠΟΛΥΜΕΣΩΝ Ε1 (CAD/CAM) - ΝΙΚΟΛΑΪΔΗΣ
ΕΥΡΥΖΩΝΙΚΑ ΔΙΚΤΥΑ Ε1 (Ε.ΤΗΛ.Σ.) - ΕΥΣΤΑΘΙΟΥ</v>
          </cell>
          <cell r="G45" t="str">
            <v>ΣΥΣΤΗΜΑΤΑ ΠΟΛΥΜΕΣΩΝ Θ (CAD/CAM) - ΝΙΚΟΛΑΪΔΗΣ</v>
          </cell>
        </row>
        <row r="46">
          <cell r="C46" t="str">
            <v>ΛΟΓΙΣΜΟΣ Ι_ΓΡΑΜΜΙΚΗ ΑΛΓΕΒΡΑ Ε5 (Ε.ΡΟΜΠ) - ΑΘΑΝΑΣΙΟΥ</v>
          </cell>
          <cell r="D46" t="str">
            <v>ΛΟΓΙΣΜΟΣ Ι_ΓΡΑΜΜΙΚΗ ΑΛΓΕΒΡΑ Θ (ΑΜΦ) - ΑΝΑΣΤΑΣΙΟΥ</v>
          </cell>
          <cell r="E46" t="str">
            <v>ΠΡΟΓΡΑΜΜΑΤΙΣΜΟΣ 1 Ε7 (Ε.ΨΕΣ) - ΖΙΩΓΑΣ
ΕΙΣΑΓΩΓΗ ΣΤΗΝ ΠΛΗΡΟΦΟΡΙΚΗ Ε4 (Ε.ΛΕΙΤ) - ΒΟΛΟΓΙΑΝΝΙΔΗΣ</v>
          </cell>
          <cell r="F46" t="str">
            <v>ΒΑΣΙΚΕΣ ΑΡΧΕΣ ΤΗΣ ΕΠΙΣΤΗΜΗΣ (ΑΜΦ) - ΧΕΙΛΑΣ</v>
          </cell>
        </row>
        <row r="48">
          <cell r="C48" t="str">
            <v>ΨΗΦ. ΚΥΚΛ. Θ (ΑΜΦ) - ΜΠΑΛΟΥΚΤΣΗΣ</v>
          </cell>
          <cell r="D48" t="str">
            <v>ΘΕΩΡΙΑ ΤΗΣ ΠΛΗΡΟΦΟΡΙΑΣ Θ (302) - ΠΟΛΙΤΗΣ</v>
          </cell>
          <cell r="E48" t="str">
            <v>ΛΕΙΤΟΥΡΓΙΚΑ ΣΥΣΤΗΜΑΤΑ ΙΙ Θ (ΑΜΦ) -  ΝΙΚΟΛΑΪΔΗΣ</v>
          </cell>
          <cell r="F48" t="str">
            <v>ΑΝΤ/ΦΗΣ ΠΡΟΓ/ΜΟΣ Θ (302) - ΜΑΣΤΟΡΟΚΩΣΤΑΣ</v>
          </cell>
          <cell r="G48" t="str">
            <v>ΒΑΣΕΙΣ ΔΕΔΟΜ Ε7 (Ε.Β.Δ.) - ΤΣΙΜΠΙΡΗΣ</v>
          </cell>
        </row>
        <row r="50">
          <cell r="E50" t="str">
            <v>ΔΙΚΤΥΑ ΤΗΛΕΠ. &amp; ΜΕΤΑΔ. Ε3 (Ε.ΤΗΛ.ΔΙΚΤ.) - ΤΣΙΠΟΥΡΙΔΟΥ
ΤΕΧΝΟΛΟΓΙΕΣ ΔΙΑΔΙΚΤΥΟΥ Ε4 (Ε.ΔΙΚΤ) - ΠΟΛΙΤΗΣ</v>
          </cell>
          <cell r="G50" t="str">
            <v>ΟΠΤΙΚΟΣ ΠΡΟΓΡ. Θ  (302) -  ΛΑΝΤΖΟΣ</v>
          </cell>
        </row>
        <row r="52">
          <cell r="C52" t="str">
            <v>ΑΣΦΑΛΕΙΑ ΚΑΙ ΔΙΑΧΕΙΡΙΣΗ ΔΙΚΤΥΩΝ Ε3 (Ε.ΔΙΚΤ) - ΠΟΛΙΤΗΣ</v>
          </cell>
          <cell r="D52" t="str">
            <v>ΔΙΚΤΥΑ ΚΙΝΗΤΩΝ ΕΠΙΚΟΙΝΩΝΙΩΝ Ε1 (ΕΠΙΚ) - ΠΑΠΑΤΣΩΡΗΣ
ΠΡΟΓ/ΣΜΟΣ ΣΥΣΤΗΜ. ΣΕ ΠΡΑΓΜΑΤ. ΧΡΟΝΟ Ε3 (Ε.ΑΡΧΙΤΕΚΤ) - ΚΑΛΟΜΟΙΡΟΣ</v>
          </cell>
          <cell r="E52" t="str">
            <v>ΠΡΟΓ/ΣΜΟΣ ΣΥΣΤΗΜ. ΣΕ ΠΡΑΓΜΑΤ. ΧΡΟΝΟ Ε2 (Ε.ΑΡΧΙΤΕΚΤ) - ΚΑΛΟΜΟΙΡΟΣ
ΕΞΕΛΙΚΤΙΚΗ ΥΠΟΛΟΓΙΣΤΙΚΗ Ε (CAD/CAM) - ΚΑΖΑΡΛΗΣ</v>
          </cell>
          <cell r="F52" t="str">
            <v>ΕΞΕΛΙΚΤΙΚΗ ΥΠΟΛΟΓΙΣΤΙΚΗ Θ (2.1) - ΚΑΖΑΡΛΗΣ
ΠΡΟΣΟΜΟΙΩΣΗ &amp; ΑΝΑΓΝΩΡΙΣΗ ΣΥΣΤΗΜΑΤΩΝ Ε1 (Ε.ΤΕΧΝ.ΛΟΓ.) -   ΑΝΑΣΤΑΣΙΟΥ
ΠΡΟΓΡΑΜΜΑΤΙΣΤΙΚΕΣ ΕΦΑΡΜ ΣΤΟ ΔΙΑΔΙΚΤΥΟ Ε4 (Ε.ΠΡ.Β) - ΒΟΛΟΓΙΑΝΝΙΔΗΣ</v>
          </cell>
          <cell r="G52" t="str">
            <v>ΔΙΚΤΥΑ ΚΙΝΗΤΩΝ ΕΠΙΚΟΙΝΩΝΙΩΝ Ε2 (ΕΠΙΚ) - ΤΣΙΠΟΥΡΙΔΟΥ</v>
          </cell>
        </row>
        <row r="53">
          <cell r="C53" t="str">
            <v>ΛΟΓΙΣΜΟΣ Ι_ΓΡΑΜΜΙΚΗ ΑΛΓΕΒΡΑ Ε6 (Ε.ΡΟΜΠ) - ΑΘΑΝΑΣΙΟΥ</v>
          </cell>
          <cell r="D53" t="str">
            <v>ΕΙΣΑΓΩΓΗ ΣΤΗΝ ΠΛΗΡΟΦΟΡΙΚΗ Ε1 (Ε.ΛΕΙΤ) - ΓΚΡΙΝΙΑΣ</v>
          </cell>
          <cell r="E53" t="str">
            <v>ΠΡΟΓΡΑΜΜΑΤΙΣΜΟΣ 1 Θ (302) - ΜΑΣΤΟΡΟΚΩΣΤΑΣ</v>
          </cell>
          <cell r="F53" t="str">
            <v>ΒΑΣΙΚΕΣ ΑΡΧΕΣ ΤΗΣ ΕΠΙΣΤΗΜΗΣ (ΑΜΦ) - ΧΕΙΛΑΣ</v>
          </cell>
        </row>
        <row r="55">
          <cell r="D55" t="str">
            <v>ΘΕΩΡΙΑ ΤΗΣ ΠΛΗΡΟΦΟΡΙΑΣ Θ (302) - ΠΟΛΙΤΗΣ</v>
          </cell>
          <cell r="E55" t="str">
            <v>ΛΕΙΤΟΥΡΓΙΚΑ ΣΥΣΤΗΜΑΤΑ ΙΙ Θ (ΑΜΦ) - ΝΙΚΟΛΑΪΔΗΣ</v>
          </cell>
          <cell r="F55" t="str">
            <v>ΑΝΤ/ΦΗΣ ΠΡΟΓ/ΜΟΣ Θ (302) - ΜΑΣΤΟΡΟΚΩΣΤΑΣ</v>
          </cell>
          <cell r="G55" t="str">
            <v>ΒΑΣΕΙΣ ΔΕΔΟΜ Ε8 (Ε.Β.Δ.) - ΤΣΙΜΠΙΡΗΣ</v>
          </cell>
        </row>
        <row r="57">
          <cell r="D57" t="str">
            <v>ΔΙΚΤΥΑ ΤΗΛΕΠ. &amp; ΜΕΤΑΔ. Θ (103) - ΤΣΙΤΣΟΣ</v>
          </cell>
          <cell r="E57" t="str">
            <v>ΔΙΚΤΥΑ ΤΗΛΕΠ. &amp; ΜΕΤΑΔ. Ε3 (Ε.ΤΗΛ.ΔΙΚΤ.) - ΤΣΙΠΟΥΡΙΔΟΥ
ΤΕΧΝΟΛΟΓΙΕΣ ΔΙΑΔΙΚΤΥΟΥ Ε4 (Ε.ΔΙΚΤ) - ΠΟΛΙΤΗΣ</v>
          </cell>
          <cell r="G57" t="str">
            <v>ΟΠΤΙΚΟΣ ΠΡΟΓΡ. Θ  (302) -  ΛΑΝΤΖΟΣ</v>
          </cell>
        </row>
        <row r="59">
          <cell r="C59" t="str">
            <v>ΑΣΦΑΛΕΙΑ ΚΑΙ ΔΙΑΧΕΙΡΙΣΗ ΔΙΚΤΥΩΝ Ε3 (Ε.ΔΙΚΤ) - ΠΟΛΙΤΗΣ</v>
          </cell>
          <cell r="D59" t="str">
            <v>ΔΙΚΤΥΑ ΚΙΝΗΤΩΝ ΕΠΙΚΟΙΝΩΝΙΩΝ Ε1 (ΕΠΙΚ) - ΠΑΠΑΤΣΩΡΗΣ
ΠΡΟΓ/ΣΜΟΣ ΣΥΣΤΗΜ. ΣΕ ΠΡΑΓΜΑΤ. ΧΡΟΝΟ Ε3 (Ε.ΑΡΧΙΤΕΚΤ) - ΚΑΛΟΜΟΙΡΟΣ</v>
          </cell>
          <cell r="E59" t="str">
            <v>ΠΡΟΓ/ΣΜΟΣ ΣΥΣΤΗΜ. ΣΕ ΠΡΑΓΜΑΤ. ΧΡΟΝΟ Ε2 (Ε.ΑΡΧΙΤΕΚΤ) - ΚΑΛΟΜΟΙΡΟΣ
ΕΞΕΛΙΚΤΙΚΗ ΥΠΟΛΟΓΙΣΤΙΚΗ Ε (CAD/CAM) - ΚΑΖΑΡΛΗΣ</v>
          </cell>
          <cell r="F59" t="str">
            <v>ΠΡΟΣΟΜΟΙΩΣΗ &amp; ΑΝΑΓΝΩΡΙΣΗ ΣΥΣΤΗΜΑΤΩΝ Ε1 (Ε.ΤΕΧΝ.ΛΟΓ.) - ΑΝΑΣΤΑΣΙΟΥ
ΠΡΟΓΡΑΜΜΑΤΙΣΤΙΚΕΣ ΕΦΑΡΜ ΣΤΟ ΔΙΑΔΙΚΤΥΟ Ε4 (Ε.ΠΡ.Β) - ΒΟΛΟΓΙΑΝΝΙΔΗΣ</v>
          </cell>
          <cell r="G59" t="str">
            <v>ΔΙΚΤΥΑ ΚΙΝΗΤΩΝ ΕΠΙΚΟΙΝΩΝΙΩΝ Ε2 (ΕΠΙΚ) - ΤΣΙΠΟΥΡΙΔΟΥ</v>
          </cell>
        </row>
        <row r="60">
          <cell r="C60" t="str">
            <v>ΛΟΓΙΣΜΟΣ Ι_ΓΡΑΜΜΙΚΗ ΑΛΓΕΒΡΑ Ε7 (Ε.ΡΟΜΠ) - ΑΘΑΝΑΣΙΟΥ</v>
          </cell>
          <cell r="E60" t="str">
            <v>ΕΙΣΑΓΩΓΗ ΣΤΗΝ ΠΛΗΡΟΦΟΡΙΚΗ Ε5 (Ε.ΛΕΙΤ) - ΒΟΛΟΓΙΑΝΝΙΔΗΣ</v>
          </cell>
          <cell r="F60" t="str">
            <v>ΒΑΣΙΚΕΣ ΑΡΧΕΣ ΤΗΣ ΕΠΙΣΤΗΜΗΣ (ΑΜΦ) - ΧΕΙΛΑΣ</v>
          </cell>
        </row>
        <row r="62">
          <cell r="D62" t="str">
            <v>ΨΗΦ.ΚΥΚΛ. Ε2 (Ε.ΨΗΦ) - ΚΑΛΟΜΟΙΡΟΣ
ΛΕΙΤΟΥΡΓΙΚΑ ΣΥΣΤΗΜΑΤΑ ΙΙ Ε1 (Ε.ΛΕΙΤ) - ΓΚΡΙΝΙΑΣ</v>
          </cell>
          <cell r="F62" t="str">
            <v>ΑΝΤ/ΦΗΣ ΠΡΟΓ/ΜΟΣ Θ (302) - ΜΑΣΤΟΡΟΚΩΣΤΑΣ</v>
          </cell>
          <cell r="G62" t="str">
            <v>ΒΑΣΕΙΣ ΔΕΔΟΜ Θ (ΑΜΦ) - ΤΣΙΜΠΙΡΗΣ</v>
          </cell>
        </row>
        <row r="64">
          <cell r="D64" t="str">
            <v>ΔΙΚΤΥΑ ΤΗΛΕΠ. &amp; ΜΕΤΑΔ. Θ (103) - ΤΣΙΤΣΟΣ </v>
          </cell>
          <cell r="E64" t="str">
            <v>ΔΙΚΤΥΑ ΤΗΛΕΠ. &amp; ΜΕΤΑΔ. Ε4 (Ε.ΤΗΛ.ΔΙΚΤ.) - ΤΣΙΠΟΥΡΙΔΟΥ
ΤΕΧΝΟΛΟΓΙΕΣ ΔΙΑΔΙΚΤΥΟΥ Ε5 (Ε.ΔΙΚΤ) - ΠΟΛΙΤΗΣ</v>
          </cell>
          <cell r="F64" t="str">
            <v>ΔΙΚΤΥΑ ΤΗΛΕΠ. &amp; ΜΕΤΑΔ. Ε7 (Ε.ΤΗΛ.ΔΙΚΤ.) - ΤΣΙΤΣΟΣ</v>
          </cell>
          <cell r="G64" t="str">
            <v>ΟΠΤΙΚΟΣ ΠΡΟΓΡ. Ε5 (Ε.ΠΡ.Β) - ΛΑΝΤΖΟΣ</v>
          </cell>
        </row>
        <row r="66">
          <cell r="E66" t="str">
            <v>ΑΣΦΑΛΕΙΑ ΚΑΙ ΔΙΑΧΕΙΡΙΣΗ ΔΙΚΤΥΩΝ Θ (302) - ΧΕΙΛΑΣ</v>
          </cell>
          <cell r="F66" t="str">
            <v>ΕΥΡΥΖΩΝΙΚΑ ΔΙΚΤΥΑ Ε2 (Ε.ΤΗΛ.Σ.) - ΕΥΣΤΑΘΙΟΥ
ΠΡΟΣΟΜΟΙΩΣΗ &amp; ΑΝΑΓΝΩΡΙΣΗ ΣΥΣΤΗΜΑΤΩΝ Ε2 (Ε.ΤΕΧΝ.ΛΟΓ.) -  ΑΝΑΣΤΑΣΙΟΥ</v>
          </cell>
          <cell r="G66" t="str">
            <v>ΤΕΧΝΟΛΟΓΙΑ ΛΟΓΙΣΜΙΚΟΥ Θ (2.1) - ΠΕΤΑΛΙΔΗΣ
ΔΙΚΤΥΑ ΚΙΝΗΤΩΝ ΕΠΙΚΟΙΝΩΝΙΩΝ Ε3 (ΕΠΙΚ) - ΤΣΙΠΟΥΡΙΔΟΥ</v>
          </cell>
        </row>
        <row r="67">
          <cell r="E67" t="str">
            <v>ΕΙΣΑΓΩΓΗ ΣΤΗΝ ΠΛΗΡΟΦΟΡΙΚΗ Ε6 (Ε.ΛΕΙΤ) - ΒΟΛΟΓΙΑΝΝΙΔΗΣ</v>
          </cell>
          <cell r="F67" t="str">
            <v>ΒΑΣΙΚΕΣ ΑΡΧΕΣ ΤΗΣ ΕΠΙΣΤΗΜΗΣ (ΑΜΦ) - ΧΕΙΛΑΣ</v>
          </cell>
        </row>
        <row r="69">
          <cell r="D69" t="str">
            <v>ΨΗΦ.ΚΥΚΛ. Ε2 (Ε.ΨΗΦ) - ΚΑΛΟΜΟΙΡΟΣ
ΛΕΙΤΟΥΡΓΙΚΑ ΣΥΣΤΗΜΑΤΑ ΙΙ Ε2 (Ε.ΛΕΙΤ) - ΓΚΡΙΝΙΑΣ</v>
          </cell>
          <cell r="F69" t="str">
            <v>ΨΗΦ.ΚΥΚΛ. Ε7 (Ε.ΨΗΦ) - ΑΡΠΑΤΖΑΝΗΣ</v>
          </cell>
          <cell r="G69" t="str">
            <v>ΒΑΣΕΙΣ ΔΕΔΟΜ Θ (ΑΜΦ) - ΤΣΙΜΠΙΡΗΣ</v>
          </cell>
        </row>
        <row r="71">
          <cell r="C71" t="str">
            <v>ΤΕΧΝΟΛΟΓΙΕΣ ΔΙΑΔΙΚΤΥΟΥ Ε1 (Ε.ΔΙΚΤ) - ΚΑΜΑΤΕΡΗ</v>
          </cell>
          <cell r="D71" t="str">
            <v>ΔΙΚΤΥΑ ΤΗΛΕΠ. &amp; ΜΕΤΑΔ. Θ (103) - ΤΣΙΤΣΟΣ</v>
          </cell>
          <cell r="E71" t="str">
            <v>ΔΙΚΤΥΑ ΤΗΛΕΠ. &amp; ΜΕΤΑΔ. Ε4 (Ε.ΤΗΛ.ΔΙΚΤ.) - ΤΣΙΠΟΥΡΙΔΟΥ
ΤΕΧΝΟΛΟΓΙΕΣ ΔΙΑΔΙΚΤΥΟΥ Ε5 (Ε.ΔΙΚΤ) - ΠΟΛΙΤΗΣ</v>
          </cell>
          <cell r="F71" t="str">
            <v>ΔΙΚΤΥΑ ΤΗΛΕΠ. &amp; ΜΕΤΑΔ. Ε7 (Ε.ΤΗΛ.ΔΙΚΤ.) - ΤΣΙΤΣΟΣ
ΤΕΧΝΟΛΟΓΙΕΣ ΔΙΑΔΙΚΤΥΟΥ Ε6 (Ε.ΔΙΚΤ) - ΚΑΜΑΤΕΡΗ</v>
          </cell>
          <cell r="G71" t="str">
            <v>ΟΠΤΙΚΟΣ ΠΡΟΓΡ. Ε6 (Ε.ΠΡ.Β) - ΛΑΝΤΖΟΣ
ΔΙΚΤΥΑ ΤΗΛΕΠ. &amp; ΜΕΤΑΔ. Ε9 (Ε.ΤΗΛ.ΔΙΚΤ.) - ΠΟΛΥΜΕΡΗΣ</v>
          </cell>
        </row>
        <row r="73">
          <cell r="C73" t="str">
            <v>ΠΡΟΓ/ΣΜΟΣ ΣΥΣΤΗΜ. ΣΕ ΠΡΑΓΜΑΤ. ΧΡΟΝΟ Θ (302) - ΚΑΛΟΜΟΙΡΟΣ</v>
          </cell>
          <cell r="D73" t="str">
            <v>ΠΡΟΣΟΜΟΙΩΣΗ &amp; ΑΝΑΓΝΩΡΙΣΗ ΣΥΣΤΗΜΑΤΩΝ Θ (ΑΜΦ) - ΑΝΑΣΤΑΣΙΟΥ</v>
          </cell>
          <cell r="E73" t="str">
            <v>ΑΣΦΑΛΕΙΑ ΚΑΙ ΔΙΑΧΕΙΡΙΣΗ ΔΙΚΤΥΩΝ Θ (302) - ΧΕΙΛΑΣ</v>
          </cell>
          <cell r="F73" t="str">
            <v>ΕΥΡΥΖΩΝΙΚΑ ΔΙΚΤΥΑ Ε2 (Ε.ΤΗΛ.Σ.) - ΕΥΣΤΑΘΙΟΥ
ΠΡΟΣΟΜΟΙΩΣΗ &amp; ΑΝΑΓΝΩΡΙΣΗ ΣΥΣΤΗΜΑΤΩΝ Ε2 (Ε.ΤΕΧΝ.ΛΟΓ.) - ΑΝΑΣΤΑΣΙΟΥ
ΨΗΦ.ΕΠΕΞ.ΕΙΚΟΝΑΣ Ε3 (Ε.ΨΕΣ) - ΣΤΡΟΥΘΟΠΟΥΛΟΣ</v>
          </cell>
          <cell r="G73" t="str">
            <v>ΤΕΧΝΟΛΟΓΙΑ ΛΟΓΙΣΜΙΚΟΥ Θ (2.1) - ΠΕΤΑΛΙΔΗΣ
ΔΙΚΤΥΑ ΚΙΝΗΤΩΝ ΕΠΙΚΟΙΝΩΝΙΩΝ Ε3 (ΕΠΙΚ) - ΤΣΙΠΟΥΡΙΔΟΥ</v>
          </cell>
        </row>
        <row r="74">
          <cell r="E74" t="str">
            <v>ΛΟΓΙΣΜΟΣ Ι_ΓΡΑΜΜΙΚΗ ΑΛΓΕΒΡΑ Θ (ΑΜΦ) - ΑΝΑΣΤΑΣΙΟΥ</v>
          </cell>
        </row>
        <row r="76">
          <cell r="D76" t="str">
            <v>ΨΗΦ.ΚΥΚΛ. Ε3 (Ε.ΨΗΦ) - ΚΑΛΟΜΟΙΡΟΣ
ΛΕΙΤΟΥΡΓΙΚΑ ΣΥΣΤΗΜΑΤΑ ΙΙ Ε3 (Ε.ΛΕΙΤ) - ΓΚΡΙΝΙΑΣ</v>
          </cell>
          <cell r="F76" t="str">
            <v>ΨΗΦ.ΚΥΚΛ. Ε7 (Ε.ΨΗΦ) - ΑΡΠΑΤΖΑΝΗΣ</v>
          </cell>
          <cell r="G76" t="str">
            <v>ΒΑΣΕΙΣ ΔΕΔΟΜ Θ (ΑΜΦ) - ΤΣΙΜΠΙΡΗΣ</v>
          </cell>
        </row>
        <row r="78">
          <cell r="C78" t="str">
            <v>ΤΕΧΝΟΛΟΓΙΕΣ ΔΙΑΔΙΚΤΥΟΥ Ε1 (Ε.ΔΙΚΤ) - ΚΑΜΑΤΕΡΗ</v>
          </cell>
          <cell r="D78" t="str">
            <v>ΤΕΧΝΟΛΟΓΙΕΣ ΔΙΑΔΙΚΤΥΟΥ Ε3 (Ε.ΔΙΚΤ) - ΠΟΛΙΤΗΣ</v>
          </cell>
          <cell r="E78" t="str">
            <v>ΔΙΚΤΥΑ ΤΗΛΕΠ. &amp; ΜΕΤΑΔ. Ε5 (Ε.ΤΗΛ.ΔΙΚΤ.) - ΤΣΙΠΟΥΡΙΔΟΥ</v>
          </cell>
          <cell r="F78" t="str">
            <v>ΤΕΧΝΟΛΟΓΙΕΣ ΔΙΑΔΙΚΤΥΟΥ Ε6 (Ε.ΔΙΚΤ) - ΚΑΜΑΤΕΡΗ</v>
          </cell>
          <cell r="G78" t="str">
            <v>ΟΠΤΙΚΟΣ ΠΡΟΓΡ. Ε7 (Ε.ΠΡ.Β) - ΛΑΝΤΖΟΣ
ΔΙΚΤΥΑ ΤΗΛΕΠ. &amp; ΜΕΤΑΔ. Ε9 (Ε.ΤΗΛ.ΔΙΚΤ.) - ΠΟΛΥΜΕΡΗΣ</v>
          </cell>
        </row>
        <row r="80">
          <cell r="C80" t="str">
            <v>ΠΡΟΓ/ΣΜΟΣ ΣΥΣΤΗΜ. ΣΕ ΠΡΑΓΜΑΤ. ΧΡΟΝΟ Θ (302) - ΚΑΛΟΜΟΙΡΟΣ</v>
          </cell>
          <cell r="D80" t="str">
            <v>ΠΡΟΣΟΜΟΙΩΣΗ &amp; ΑΝΑΓΝΩΡΙΣΗ ΣΥΣΤΗΜΑΤΩΝ Θ (ΑΜΦ) - ΑΝΑΣΤΑΣΙΟΥ</v>
          </cell>
          <cell r="E80" t="str">
            <v>ΑΣΦΑΛΕΙΑ ΚΑΙ ΔΙΑΧΕΙΡΙΣΗ ΔΙΚΤΥΩΝ Θ (302) - ΧΕΙΛΑΣ</v>
          </cell>
          <cell r="F80" t="str">
            <v>ΠΡΟΓ/ΣΜΟΣ ΣΥΣΤΗΜ. ΣΕ ΠΡΑΓΜΑΤ. ΧΡΟΝΟ Ε4 (Ε.ΑΡΧΙΤΕΚΤ) - ΚΑΛΟΜΟΙΡΟΣ
ΨΗΦ.ΕΠΕΞ.ΕΙΚΟΝΑΣ Ε3 (Ε.ΨΕΣ) - ΣΤΡΟΥΘΟΠΟΥΛΟΣ</v>
          </cell>
          <cell r="G80" t="str">
            <v>ΤΕΧΝΟΛΟΓΙΑ ΛΟΓΙΣΜΙΚΟΥ Θ (2.1) - ΠΕΤΑΛΙΔΗΣ
ΔΙΚΤΥΑ ΚΙΝΗΤΩΝ ΕΠΙΚΟΙΝΩΝΙΩΝ Ε4 (ΕΠΙΚ) - ΤΣΙΠΟΥΡΙΔΟΥ</v>
          </cell>
        </row>
        <row r="81">
          <cell r="E81" t="str">
            <v>ΛΟΓΙΣΜΟΣ Ι_ΓΡΑΜΜΙΚΗ ΑΛΓΕΒΡΑ Θ (ΑΜΦ) - ΑΝΑΣΤΑΣΙΟΥ</v>
          </cell>
        </row>
        <row r="83">
          <cell r="D83" t="str">
            <v>ΨΗΦ.ΚΥΚΛ. Ε3 (Ε.ΨΗΦ) - ΚΑΛΟΜΟΙΡΟΣ
ΛΕΙΤΟΥΡΓΙΚΑ ΣΥΣΤΗΜΑΤΑ ΙΙ Ε4 (Ε.ΛΕΙΤ) - ΓΚΡΙΝΙΑΣ</v>
          </cell>
          <cell r="F83" t="str">
            <v>ΨΗΦ.ΚΥΚΛ. Ε8 (Ε.ΨΗΦ) - ΑΡΠΑΤΖΑΝΗΣ</v>
          </cell>
          <cell r="G83" t="str">
            <v>ΒΑΣΕΙΣ ΔΕΔΟΜ Θ (ΑΜΦ) - ΤΣΙΜΠΙΡΗΣ</v>
          </cell>
        </row>
        <row r="85">
          <cell r="C85" t="str">
            <v>ΤΕΧΝΟΛΟΓΙΕΣ ΔΙΑΔΙΚΤΥΟΥ Ε2 (Ε.ΔΙΚΤ) - ΚΑΜΑΤΕΡΗ</v>
          </cell>
          <cell r="D85" t="str">
            <v>ΤΕΧΝΟΛΟΓΙΕΣ ΔΙΑΔΙΚΤΥΟΥ Ε3 (Ε.ΔΙΚΤ) - ΠΟΛΙΤΗΣ</v>
          </cell>
          <cell r="E85" t="str">
            <v>ΔΙΚΤΥΑ ΤΗΛΕΠ. &amp; ΜΕΤΑΔ. Ε5 (Ε.ΤΗΛ.ΔΙΚΤ.) - ΤΣΙΠΟΥΡΙΔΟΥ</v>
          </cell>
          <cell r="F85" t="str">
            <v>ΤΕΧΝΟΛΟΓΙΕΣ ΔΙΑΔΙΚΤΥΟΥ Ε7 (Ε.ΔΙΚΤ) - ΚΑΜΑΤΕΡΗ</v>
          </cell>
          <cell r="G85" t="str">
            <v>ΟΠΤΙΚΟΣ ΠΡΟΓΡ. Ε8 (Ε.ΠΡ.Β) - ΛΑΝΤΖΟΣ
ΔΙΚΤΥΑ ΤΗΛΕΠ. &amp; ΜΕΤΑΔ. Ε10 (Ε.ΤΗΛ.ΔΙΚΤ.) - ΠΟΛΥΜΕΡΗΣ</v>
          </cell>
        </row>
        <row r="87">
          <cell r="C87" t="str">
            <v>ΠΡΟΓ/ΣΜΟΣ ΣΥΣΤΗΜ. ΣΕ ΠΡΑΓΜΑΤ. ΧΡΟΝΟ Θ (302) - ΚΑΛΟΜΟΙΡΟΣ</v>
          </cell>
          <cell r="D87" t="str">
            <v>ΠΡΟΣΟΜΟΙΩΣΗ &amp; ΑΝΑΓΝΩΡΙΣΗ ΣΥΣΤΗΜΑΤΩΝ Θ (ΑΜΦ) - ΑΝΑΣΤΑΣΙΟΥ</v>
          </cell>
          <cell r="F87" t="str">
            <v>ΠΡΟΓ/ΣΜΟΣ ΣΥΣΤΗΜ. ΣΕ ΠΡΑΓΜΑΤ. ΧΡΟΝΟ Ε4 (Ε.ΑΡΧΙΤΕΚΤ) - ΚΑΛΟΜΟΙΡΟΣ
ΨΗΦ.ΕΠΕΞ.ΕΙΚΟΝΑΣ Ε4 (Ε.ΨΕΣ) - ΣΤΡΟΥΘΟΠΟΥΛΟΣ</v>
          </cell>
          <cell r="G87" t="str">
            <v>ΤΕΧΝΟΛΟΓΙΑ ΛΟΓΙΣΜΙΚΟΥ Ε3 (Ε.ΤΕΧΝ.ΛΟΓ.) - ΠΕΤΑΛΙΔΗΣ
ΔΙΚΤΥΑ ΚΙΝΗΤΩΝ ΕΠΙΚΟΙΝΩΝΙΩΝ Ε4 (ΕΠΙΚ) - ΤΣΙΠΟΥΡΙΔΟΥ</v>
          </cell>
        </row>
        <row r="88">
          <cell r="E88" t="str">
            <v>ΛΟΓΙΣΜΟΣ Ι_ΓΡΑΜΜΙΚΗ ΑΛΓΕΒΡΑ Θ (ΑΜΦ) - ΑΝΑΣΤΑΣΙΟΥ</v>
          </cell>
        </row>
        <row r="90">
          <cell r="D90" t="str">
            <v>ΛΕΙΤΟΥΡΓΙΚΑ ΣΥΣΤΗΜΑΤΑ ΙΙ Ε5 (Ε.ΛΕΙΤ) - ΓΚΡΙΝΙΑΣ</v>
          </cell>
          <cell r="F90" t="str">
            <v>ΨΗΦ.ΚΥΚΛ. Ε8 (Ε.ΨΗΦ) - ΑΡΠΑΤΖΑΝΗΣ</v>
          </cell>
        </row>
        <row r="92">
          <cell r="C92" t="str">
            <v>ΤΕΧΝΟΛΟΓΙΕΣ ΔΙΑΔΙΚΤΥΟΥ Ε2 (Ε.ΔΙΚΤ) - ΚΑΜΑΤΕΡΗ</v>
          </cell>
          <cell r="F92" t="str">
            <v>ΤΕΧΝΟΛΟΓΙΕΣ ΔΙΑΔΙΚΤΥΟΥ Ε7 (Ε.ΔΙΚΤ) - ΚΑΜΑΤΕΡΗ</v>
          </cell>
          <cell r="G92" t="str">
            <v>ΔΙΚΤΥΑ ΤΗΛΕΠ. &amp; ΜΕΤΑΔ. Ε10 (Ε.ΤΗΛ.ΔΙΚΤ.) - ΠΟΛΥΜΕΡΗΣ</v>
          </cell>
        </row>
        <row r="94">
          <cell r="F94" t="str">
            <v>ΨΗΦ.ΕΠΕΞ.ΕΙΚΟΝΑΣ Ε4 (Ε.ΨΕΣ) - ΣΤΡΟΥΘΟΠΟΥΛΟΣ</v>
          </cell>
          <cell r="G94" t="str">
            <v>ΤΕΧΝΟΛΟΓΙΑ ΛΟΓΙΣΜΙΚΟΥ Ε3 (Ε.ΤΕΧΝ.ΛΟΓ.) -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G17"/>
  <sheetViews>
    <sheetView workbookViewId="0" topLeftCell="A1">
      <selection activeCell="A5" sqref="A5:IV17"/>
    </sheetView>
  </sheetViews>
  <sheetFormatPr defaultColWidth="22.57421875" defaultRowHeight="12.75"/>
  <cols>
    <col min="1" max="1" width="2.7109375" style="2" customWidth="1"/>
    <col min="2" max="2" width="9.28125" style="2" bestFit="1" customWidth="1"/>
    <col min="3" max="3" width="26.421875" style="2" customWidth="1"/>
    <col min="4" max="4" width="40.00390625" style="2" customWidth="1"/>
    <col min="5" max="5" width="35.8515625" style="2" customWidth="1"/>
    <col min="6" max="6" width="39.140625" style="2" customWidth="1"/>
    <col min="7" max="7" width="28.421875" style="2" customWidth="1"/>
    <col min="8" max="8" width="2.57421875" style="2" customWidth="1"/>
    <col min="9" max="16384" width="22.57421875" style="2" customWidth="1"/>
  </cols>
  <sheetData>
    <row r="1" spans="2:7" ht="11.25" customHeight="1">
      <c r="B1" s="1" t="s">
        <v>0</v>
      </c>
      <c r="C1" s="1"/>
      <c r="D1" s="1"/>
      <c r="E1" s="1"/>
      <c r="F1" s="1"/>
      <c r="G1" s="1"/>
    </row>
    <row r="2" spans="2:7" ht="11.25" customHeight="1">
      <c r="B2" s="3" t="s">
        <v>1</v>
      </c>
      <c r="C2" s="1"/>
      <c r="D2" s="1"/>
      <c r="E2" s="1"/>
      <c r="F2" s="1"/>
      <c r="G2" s="1"/>
    </row>
    <row r="3" spans="2:7" ht="11.25">
      <c r="B3" s="4"/>
      <c r="C3" s="5"/>
      <c r="D3" s="5"/>
      <c r="E3" s="5"/>
      <c r="F3" s="5"/>
      <c r="G3" s="5"/>
    </row>
    <row r="4" spans="2:7" ht="11.25"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38.25" customHeight="1">
      <c r="B5" s="6" t="s">
        <v>7</v>
      </c>
      <c r="C5" s="7" t="str">
        <f>IF('[1]Sheet1'!C4="","",'[1]Sheet1'!C4)</f>
        <v>ΞΕΝΗ ΓΛΩΣΣΑ Θ (302) - ΤΣΟΥΤΣΟΥΛΙΚΛΗ</v>
      </c>
      <c r="D5" s="7">
        <f>IF('[1]Sheet1'!D4="","",'[1]Sheet1'!D4)</f>
      </c>
      <c r="E5" s="7" t="str">
        <f>IF('[1]Sheet1'!E4="","",'[1]Sheet1'!E4)</f>
        <v>ΠΡΟΓΡΑΜΜΑΤΙΣΜΟΣ 1 Ε1 (Ε.ΨΕΣ) - ΒΑΡΣΑΜΗΣ</v>
      </c>
      <c r="F5" s="7" t="str">
        <f>IF('[1]Sheet1'!F4="","",'[1]Sheet1'!F4)</f>
        <v>ΞΕΝΗ ΓΛΩΣΣΑ Θ (302) - ΤΣΟΥΤΣΟΥΛΙΚΛΗ</v>
      </c>
      <c r="G5" s="7">
        <f>IF('[1]Sheet1'!G4="","",'[1]Sheet1'!G4)</f>
      </c>
    </row>
    <row r="6" spans="2:7" ht="38.25" customHeight="1">
      <c r="B6" s="6" t="s">
        <v>8</v>
      </c>
      <c r="C6" s="7" t="str">
        <f>IF('[1]Sheet1'!C11="","",'[1]Sheet1'!C11)</f>
        <v>ΞΕΝΗ ΓΛΩΣΣΑ Θ (302) - ΤΣΟΥΤΣΟΥΛΙΚΛΗ</v>
      </c>
      <c r="D6" s="7">
        <f>IF('[1]Sheet1'!D11="","",'[1]Sheet1'!D11)</f>
      </c>
      <c r="E6" s="7" t="str">
        <f>IF('[1]Sheet1'!E11="","",'[1]Sheet1'!E11)</f>
        <v>ΠΡΟΓΡΑΜΜΑΤΙΣΜΟΣ 1 Ε2 (Ε.ΨΕΣ) - ΒΑΡΣΑΜΗΣ</v>
      </c>
      <c r="F6" s="7" t="str">
        <f>IF('[1]Sheet1'!F11="","",'[1]Sheet1'!F11)</f>
        <v>ΞΕΝΗ ΓΛΩΣΣΑ Θ (302) - ΤΣΟΥΤΣΟΥΛΙΚΛΗ</v>
      </c>
      <c r="G6" s="7">
        <f>IF('[1]Sheet1'!G11="","",'[1]Sheet1'!G11)</f>
      </c>
    </row>
    <row r="7" spans="2:7" ht="38.25" customHeight="1">
      <c r="B7" s="6" t="s">
        <v>9</v>
      </c>
      <c r="C7" s="7" t="str">
        <f>IF('[1]Sheet1'!C18="","",'[1]Sheet1'!C18)</f>
        <v>ΛΟΓΙΣΜΟΣ Ι_ΓΡΑΜΜΙΚΗ ΑΛΓΕΒΡΑ Ε1 (Ε.ΡΟΜΠ) - ΚΟΥΙΡΟΥΚΙΔΗΣ</v>
      </c>
      <c r="D7" s="7" t="str">
        <f>IF('[1]Sheet1'!D18="","",'[1]Sheet1'!D18)</f>
        <v>ΔΙΟΙΚΗΣΗ ΕΠΙΧΕΙΡΗΣΕΩΝ Θ (AMΦ.ΓΕΩ) - ΡΟΔΟΥΣΑΚΗΣ</v>
      </c>
      <c r="E7" s="7" t="str">
        <f>IF('[1]Sheet1'!E18="","",'[1]Sheet1'!E18)</f>
        <v>ΠΡΟΓΡΑΜΜΑΤΙΣΜΟΣ 1 Ε3 (Ε.ΨΕΣ) - ΒΑΡΣΑΜΗΣ</v>
      </c>
      <c r="F7" s="7" t="str">
        <f>IF('[1]Sheet1'!F18="","",'[1]Sheet1'!F18)</f>
        <v>ΠΡΟΓΡΑΜΜΑΤΙΣΜΟΣ 1 Θ (ΑΜΦ) - ΜΑΣΤΟΡΟΚΩΣΤΑΣ</v>
      </c>
      <c r="G7" s="7">
        <f>IF('[1]Sheet1'!G18="","",'[1]Sheet1'!G18)</f>
      </c>
    </row>
    <row r="8" spans="2:7" ht="38.25" customHeight="1">
      <c r="B8" s="6" t="s">
        <v>10</v>
      </c>
      <c r="C8" s="7" t="str">
        <f>IF('[1]Sheet1'!C25="","",'[1]Sheet1'!C25)</f>
        <v>ΛΟΓΙΣΜΟΣ Ι_ΓΡΑΜΜΙΚΗ ΑΛΓΕΒΡΑ Ε2 (Ε.ΡΟΜΠ) - ΚΟΥΙΡΟΥΚΙΔΗΣ</v>
      </c>
      <c r="D8" s="7" t="str">
        <f>IF('[1]Sheet1'!D25="","",'[1]Sheet1'!D25)</f>
        <v>ΔΙΟΙΚΗΣΗ ΕΠΙΧΕΙΡΗΣΕΩΝ Θ (AMΦ.ΓΕΩ) - ΡΟΔΟΥΣΑΚΗΣ</v>
      </c>
      <c r="E8" s="7" t="str">
        <f>IF('[1]Sheet1'!E25="","",'[1]Sheet1'!E25)</f>
        <v>ΠΡΟΓΡΑΜΜΑΤΙΣΜΟΣ 1 Ε4 (Ε.ΨΕΣ) - ΒΑΡΣΑΜΗΣ</v>
      </c>
      <c r="F8" s="7" t="str">
        <f>IF('[1]Sheet1'!F25="","",'[1]Sheet1'!F25)</f>
        <v>ΠΡΟΓΡΑΜΜΑΤΙΣΜΟΣ 1 Θ (ΑΜΦ) - ΜΑΣΤΟΡΟΚΩΣΤΑΣ</v>
      </c>
      <c r="G8" s="7" t="str">
        <f>IF('[1]Sheet1'!G25="","",'[1]Sheet1'!G25)</f>
        <v>ΕΙΣΑΓΩΓΗ ΣΤΗΝ ΠΛΗΡΟΦΟΡΙΚΗ Θ (ΑΜΦ) - ΒΟΛΟΓΙΑΝΝΙΔΗΣ</v>
      </c>
    </row>
    <row r="9" spans="2:7" ht="38.25" customHeight="1">
      <c r="B9" s="8" t="s">
        <v>11</v>
      </c>
      <c r="C9" s="7" t="str">
        <f>IF('[1]Sheet1'!C32="","",'[1]Sheet1'!C32)</f>
        <v>ΛΟΓΙΣΜΟΣ Ι_ΓΡΑΜΜΙΚΗ ΑΛΓΕΒΡΑ Ε3 (Ε.ΡΟΜΠ) - ΚΟΥΙΡΟΥΚΙΔΗΣ</v>
      </c>
      <c r="D9" s="7" t="str">
        <f>IF('[1]Sheet1'!D32="","",'[1]Sheet1'!D32)</f>
        <v>ΛΟΓΙΣΜΟΣ Ι_ΓΡΑΜΜΙΚΗ ΑΛΓΕΒΡΑ Θ (ΑΜΦ) - ΑΝΑΣΤΑΣΙΟΥ</v>
      </c>
      <c r="E9" s="7" t="str">
        <f>IF('[1]Sheet1'!E32="","",'[1]Sheet1'!E32)</f>
        <v>ΠΡΟΓΡΑΜΜΑΤΙΣΜΟΣ 1 Ε5 (Ε.ΨΕΣ) - ΒΑΡΣΑΜΗΣ
ΕΙΣΑΓΩΓΗ ΣΤΗΝ ΠΛΗΡΟΦΟΡΙΚΗ Ε2 (Ε.ΛΕΙΤ) - ΒΟΛΟΓΙΑΝΝΙΔΗΣ</v>
      </c>
      <c r="F9" s="7" t="str">
        <f>IF('[1]Sheet1'!F32="","",'[1]Sheet1'!F32)</f>
        <v>ΠΡΟΓΡΑΜΜΑΤΙΣΜΟΣ 1 Θ (ΑΜΦ) - ΜΑΣΤΟΡΟΚΩΣΤΑΣ</v>
      </c>
      <c r="G9" s="7" t="str">
        <f>IF('[1]Sheet1'!G32="","",'[1]Sheet1'!G32)</f>
        <v>ΕΙΣΑΓΩΓΗ ΣΤΗΝ ΠΛΗΡΟΦΟΡΙΚΗ Θ (ΑΜΦ) - ΒΟΛΟΓΙΑΝΝΙΔΗΣ</v>
      </c>
    </row>
    <row r="10" spans="2:7" ht="38.25" customHeight="1">
      <c r="B10" s="8" t="s">
        <v>12</v>
      </c>
      <c r="C10" s="7" t="str">
        <f>IF('[1]Sheet1'!C39="","",'[1]Sheet1'!C39)</f>
        <v>ΛΟΓΙΣΜΟΣ Ι_ΓΡΑΜΜΙΚΗ ΑΛΓΕΒΡΑ Ε4 (Ε.ΡΟΜΠ) - ΚΟΥΙΡΟΥΚΙΔΗΣ</v>
      </c>
      <c r="D10" s="7" t="str">
        <f>IF('[1]Sheet1'!D39="","",'[1]Sheet1'!D39)</f>
        <v>ΛΟΓΙΣΜΟΣ Ι_ΓΡΑΜΜΙΚΗ ΑΛΓΕΒΡΑ Θ (ΑΜΦ) - ΑΝΑΣΤΑΣΙΟΥ</v>
      </c>
      <c r="E10" s="7" t="str">
        <f>IF('[1]Sheet1'!E39="","",'[1]Sheet1'!E39)</f>
        <v>ΠΡΟΓΡΑΜΜΑΤΙΣΜΟΣ 1 Ε6 (Ε.ΨΕΣ) - ΖΙΩΓΑΣ
ΕΙΣΑΓΩΓΗ ΣΤΗΝ ΠΛΗΡΟΦΟΡΙΚΗ Ε3 (Ε.ΛΕΙΤ) - ΒΟΛΟΓΙΑΝΝΙΔΗΣ</v>
      </c>
      <c r="F10" s="7" t="str">
        <f>IF('[1]Sheet1'!F39="","",'[1]Sheet1'!F39)</f>
        <v>ΕΙΣΑΓΩΓΗ ΣΤΗΝ ΠΛΗΡΟΦΟΡΙΚΗ Ε7 (Ε.ΛΕΙΤ) - ΒΟΛΟΓΙΑΝΝΙΔΗΣ</v>
      </c>
      <c r="G10" s="7" t="str">
        <f>IF('[1]Sheet1'!G39="","",'[1]Sheet1'!G39)</f>
        <v>ΕΙΣΑΓΩΓΗ ΣΤΗΝ ΠΛΗΡΟΦΟΡΙΚΗ Θ (ΑΜΦ) - ΒΟΛΟΓΙΑΝΝΙΔΗΣ</v>
      </c>
    </row>
    <row r="11" spans="2:7" ht="38.25" customHeight="1">
      <c r="B11" s="8" t="s">
        <v>13</v>
      </c>
      <c r="C11" s="7" t="str">
        <f>IF('[1]Sheet1'!C46="","",'[1]Sheet1'!C46)</f>
        <v>ΛΟΓΙΣΜΟΣ Ι_ΓΡΑΜΜΙΚΗ ΑΛΓΕΒΡΑ Ε5 (Ε.ΡΟΜΠ) - ΑΘΑΝΑΣΙΟΥ</v>
      </c>
      <c r="D11" s="7" t="str">
        <f>IF('[1]Sheet1'!D46="","",'[1]Sheet1'!D46)</f>
        <v>ΛΟΓΙΣΜΟΣ Ι_ΓΡΑΜΜΙΚΗ ΑΛΓΕΒΡΑ Θ (ΑΜΦ) - ΑΝΑΣΤΑΣΙΟΥ</v>
      </c>
      <c r="E11" s="7" t="str">
        <f>IF('[1]Sheet1'!E46="","",'[1]Sheet1'!E46)</f>
        <v>ΠΡΟΓΡΑΜΜΑΤΙΣΜΟΣ 1 Ε7 (Ε.ΨΕΣ) - ΖΙΩΓΑΣ
ΕΙΣΑΓΩΓΗ ΣΤΗΝ ΠΛΗΡΟΦΟΡΙΚΗ Ε4 (Ε.ΛΕΙΤ) - ΒΟΛΟΓΙΑΝΝΙΔΗΣ</v>
      </c>
      <c r="F11" s="7" t="str">
        <f>IF('[1]Sheet1'!F46="","",'[1]Sheet1'!F46)</f>
        <v>ΒΑΣΙΚΕΣ ΑΡΧΕΣ ΤΗΣ ΕΠΙΣΤΗΜΗΣ (ΑΜΦ) - ΧΕΙΛΑΣ</v>
      </c>
      <c r="G11" s="7">
        <f>IF('[1]Sheet1'!G46="","",'[1]Sheet1'!G46)</f>
      </c>
    </row>
    <row r="12" spans="2:7" ht="38.25" customHeight="1">
      <c r="B12" s="8" t="s">
        <v>14</v>
      </c>
      <c r="C12" s="7" t="str">
        <f>IF('[1]Sheet1'!C53="","",'[1]Sheet1'!C53)</f>
        <v>ΛΟΓΙΣΜΟΣ Ι_ΓΡΑΜΜΙΚΗ ΑΛΓΕΒΡΑ Ε6 (Ε.ΡΟΜΠ) - ΑΘΑΝΑΣΙΟΥ</v>
      </c>
      <c r="D12" s="7" t="str">
        <f>IF('[1]Sheet1'!D53="","",'[1]Sheet1'!D53)</f>
        <v>ΕΙΣΑΓΩΓΗ ΣΤΗΝ ΠΛΗΡΟΦΟΡΙΚΗ Ε1 (Ε.ΛΕΙΤ) - ΓΚΡΙΝΙΑΣ</v>
      </c>
      <c r="E12" s="7" t="str">
        <f>IF('[1]Sheet1'!E53="","",'[1]Sheet1'!E53)</f>
        <v>ΠΡΟΓΡΑΜΜΑΤΙΣΜΟΣ 1 Θ (302) - ΜΑΣΤΟΡΟΚΩΣΤΑΣ</v>
      </c>
      <c r="F12" s="7" t="str">
        <f>IF('[1]Sheet1'!F53="","",'[1]Sheet1'!F53)</f>
        <v>ΒΑΣΙΚΕΣ ΑΡΧΕΣ ΤΗΣ ΕΠΙΣΤΗΜΗΣ (ΑΜΦ) - ΧΕΙΛΑΣ</v>
      </c>
      <c r="G12" s="7">
        <f>IF('[1]Sheet1'!G53="","",'[1]Sheet1'!G53)</f>
      </c>
    </row>
    <row r="13" spans="2:7" ht="38.25" customHeight="1">
      <c r="B13" s="8" t="s">
        <v>15</v>
      </c>
      <c r="C13" s="7" t="str">
        <f>IF('[1]Sheet1'!C60="","",'[1]Sheet1'!C60)</f>
        <v>ΛΟΓΙΣΜΟΣ Ι_ΓΡΑΜΜΙΚΗ ΑΛΓΕΒΡΑ Ε7 (Ε.ΡΟΜΠ) - ΑΘΑΝΑΣΙΟΥ</v>
      </c>
      <c r="D13" s="7">
        <f>IF('[1]Sheet1'!D60="","",'[1]Sheet1'!D60)</f>
      </c>
      <c r="E13" s="7" t="str">
        <f>IF('[1]Sheet1'!E60="","",'[1]Sheet1'!E60)</f>
        <v>ΕΙΣΑΓΩΓΗ ΣΤΗΝ ΠΛΗΡΟΦΟΡΙΚΗ Ε5 (Ε.ΛΕΙΤ) - ΒΟΛΟΓΙΑΝΝΙΔΗΣ</v>
      </c>
      <c r="F13" s="7" t="str">
        <f>IF('[1]Sheet1'!F60="","",'[1]Sheet1'!F60)</f>
        <v>ΒΑΣΙΚΕΣ ΑΡΧΕΣ ΤΗΣ ΕΠΙΣΤΗΜΗΣ (ΑΜΦ) - ΧΕΙΛΑΣ</v>
      </c>
      <c r="G13" s="7">
        <f>IF('[1]Sheet1'!G60="","",'[1]Sheet1'!G60)</f>
      </c>
    </row>
    <row r="14" spans="2:7" ht="38.25" customHeight="1">
      <c r="B14" s="8" t="s">
        <v>16</v>
      </c>
      <c r="C14" s="7">
        <f>IF('[1]Sheet1'!C67="","",'[1]Sheet1'!C67)</f>
      </c>
      <c r="D14" s="7">
        <f>IF('[1]Sheet1'!D67="","",'[1]Sheet1'!D67)</f>
      </c>
      <c r="E14" s="7" t="str">
        <f>IF('[1]Sheet1'!E67="","",'[1]Sheet1'!E67)</f>
        <v>ΕΙΣΑΓΩΓΗ ΣΤΗΝ ΠΛΗΡΟΦΟΡΙΚΗ Ε6 (Ε.ΛΕΙΤ) - ΒΟΛΟΓΙΑΝΝΙΔΗΣ</v>
      </c>
      <c r="F14" s="7" t="str">
        <f>IF('[1]Sheet1'!F67="","",'[1]Sheet1'!F67)</f>
        <v>ΒΑΣΙΚΕΣ ΑΡΧΕΣ ΤΗΣ ΕΠΙΣΤΗΜΗΣ (ΑΜΦ) - ΧΕΙΛΑΣ</v>
      </c>
      <c r="G14" s="7">
        <f>IF('[1]Sheet1'!G67="","",'[1]Sheet1'!G67)</f>
      </c>
    </row>
    <row r="15" spans="2:7" ht="38.25" customHeight="1">
      <c r="B15" s="8" t="s">
        <v>17</v>
      </c>
      <c r="C15" s="7">
        <f>IF('[1]Sheet1'!C74="","",'[1]Sheet1'!C74)</f>
      </c>
      <c r="D15" s="7">
        <f>IF('[1]Sheet1'!D74="","",'[1]Sheet1'!D74)</f>
      </c>
      <c r="E15" s="7" t="str">
        <f>IF('[1]Sheet1'!E74="","",'[1]Sheet1'!E74)</f>
        <v>ΛΟΓΙΣΜΟΣ Ι_ΓΡΑΜΜΙΚΗ ΑΛΓΕΒΡΑ Θ (ΑΜΦ) - ΑΝΑΣΤΑΣΙΟΥ</v>
      </c>
      <c r="F15" s="7">
        <f>IF('[1]Sheet1'!F74="","",'[1]Sheet1'!F74)</f>
      </c>
      <c r="G15" s="7">
        <f>IF('[1]Sheet1'!G74="","",'[1]Sheet1'!G74)</f>
      </c>
    </row>
    <row r="16" spans="2:7" ht="38.25" customHeight="1">
      <c r="B16" s="8" t="s">
        <v>18</v>
      </c>
      <c r="C16" s="7">
        <f>IF('[1]Sheet1'!C81="","",'[1]Sheet1'!C81)</f>
      </c>
      <c r="D16" s="7">
        <f>IF('[1]Sheet1'!D81="","",'[1]Sheet1'!D81)</f>
      </c>
      <c r="E16" s="7" t="str">
        <f>IF('[1]Sheet1'!E81="","",'[1]Sheet1'!E81)</f>
        <v>ΛΟΓΙΣΜΟΣ Ι_ΓΡΑΜΜΙΚΗ ΑΛΓΕΒΡΑ Θ (ΑΜΦ) - ΑΝΑΣΤΑΣΙΟΥ</v>
      </c>
      <c r="F16" s="7">
        <f>IF('[1]Sheet1'!F81="","",'[1]Sheet1'!F81)</f>
      </c>
      <c r="G16" s="7">
        <f>IF('[1]Sheet1'!G81="","",'[1]Sheet1'!G81)</f>
      </c>
    </row>
    <row r="17" spans="2:7" ht="38.25" customHeight="1">
      <c r="B17" s="8" t="s">
        <v>19</v>
      </c>
      <c r="C17" s="7">
        <f>IF('[1]Sheet1'!C88="","",'[1]Sheet1'!C88)</f>
      </c>
      <c r="D17" s="7">
        <f>IF('[1]Sheet1'!D88="","",'[1]Sheet1'!D88)</f>
      </c>
      <c r="E17" s="7" t="str">
        <f>IF('[1]Sheet1'!E88="","",'[1]Sheet1'!E88)</f>
        <v>ΛΟΓΙΣΜΟΣ Ι_ΓΡΑΜΜΙΚΗ ΑΛΓΕΒΡΑ Θ (ΑΜΦ) - ΑΝΑΣΤΑΣΙΟΥ</v>
      </c>
      <c r="F17" s="7">
        <f>IF('[1]Sheet1'!F88="","",'[1]Sheet1'!F88)</f>
      </c>
      <c r="G17" s="7">
        <f>IF('[1]Sheet1'!G88="","",'[1]Sheet1'!G88)</f>
      </c>
    </row>
  </sheetData>
  <sheetProtection/>
  <printOptions gridLines="1"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G17"/>
  <sheetViews>
    <sheetView workbookViewId="0" topLeftCell="A1">
      <pane xSplit="2" topLeftCell="C1" activePane="topRight" state="frozen"/>
      <selection pane="topLeft" activeCell="D18" sqref="D18"/>
      <selection pane="topRight" activeCell="A5" sqref="A5:IV17"/>
    </sheetView>
  </sheetViews>
  <sheetFormatPr defaultColWidth="9.140625" defaultRowHeight="12.75"/>
  <cols>
    <col min="1" max="1" width="1.7109375" style="9" customWidth="1"/>
    <col min="2" max="2" width="5.28125" style="11" customWidth="1"/>
    <col min="3" max="3" width="25.140625" style="9" customWidth="1"/>
    <col min="4" max="4" width="28.8515625" style="9" customWidth="1"/>
    <col min="5" max="5" width="29.7109375" style="9" customWidth="1"/>
    <col min="6" max="6" width="46.140625" style="9" customWidth="1"/>
    <col min="7" max="7" width="29.8515625" style="9" customWidth="1"/>
    <col min="8" max="8" width="2.421875" style="9" customWidth="1"/>
    <col min="9" max="16384" width="9.140625" style="9" customWidth="1"/>
  </cols>
  <sheetData>
    <row r="1" spans="2:7" ht="11.25" customHeight="1">
      <c r="B1" s="1" t="s">
        <v>0</v>
      </c>
      <c r="C1" s="1"/>
      <c r="D1" s="1"/>
      <c r="E1" s="1"/>
      <c r="F1" s="1"/>
      <c r="G1" s="1"/>
    </row>
    <row r="2" spans="2:7" ht="11.25" customHeight="1">
      <c r="B2" s="3" t="s">
        <v>20</v>
      </c>
      <c r="C2" s="1"/>
      <c r="D2" s="1"/>
      <c r="E2" s="1"/>
      <c r="F2" s="1"/>
      <c r="G2" s="1"/>
    </row>
    <row r="3" spans="2:7" ht="8.25" customHeight="1">
      <c r="B3" s="4"/>
      <c r="C3" s="5"/>
      <c r="D3" s="5"/>
      <c r="E3" s="5"/>
      <c r="F3" s="5"/>
      <c r="G3" s="5"/>
    </row>
    <row r="4" spans="2:7" ht="11.25">
      <c r="B4" s="4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2:7" ht="44.25" customHeight="1">
      <c r="B5" s="6" t="s">
        <v>7</v>
      </c>
      <c r="C5" s="7">
        <f>IF('[1]Sheet1'!C6="","",'[1]Sheet1'!C6)</f>
      </c>
      <c r="D5" s="7">
        <f>IF('[1]Sheet1'!D6="","",'[1]Sheet1'!D6)</f>
      </c>
      <c r="E5" s="7" t="str">
        <f>IF('[1]Sheet1'!E6="","",'[1]Sheet1'!E6)</f>
        <v>ΑΝΤ/ΦΗΣ ΠΡΟΓ/ΜΟΣ Ε1 (Ε.Β.Δ.) - ΟΥΤΣΙΟΣ</v>
      </c>
      <c r="F5" s="7" t="str">
        <f>IF('[1]Sheet1'!F6="","",'[1]Sheet1'!F6)</f>
        <v>ΑΝΤ/ΦΗΣ ΠΡΟΓ/ΜΟΣ Ε3 (Ε.Β.Δ.) - ΟΥΤΣΙΟΣ
ΨΗΦ.ΚΥΚΛ. Ε4 (Ε.ΨΗΦ) - ΜΠΑΛΟΥΚΤΣΗΣ
ΛΕΙΤΟΥΡΓΙΚΑ ΣΥΣΤΗΜΑΤΑ ΙΙ Ε6 (Ε.ΛΕΙΤ) - ΝΙΚΟΛΑΪΔΗΣ</v>
      </c>
      <c r="G5" s="7" t="str">
        <f>IF('[1]Sheet1'!G6="","",'[1]Sheet1'!G6)</f>
        <v>ΒΑΣΕΙΣ ΔΕΔΟΜ Ε1 (Ε.Β.Δ.) - ΟΥΤΣΙΟΣ</v>
      </c>
    </row>
    <row r="6" spans="2:7" ht="44.25" customHeight="1">
      <c r="B6" s="6" t="s">
        <v>8</v>
      </c>
      <c r="C6" s="7">
        <f>IF('[1]Sheet1'!C13="","",'[1]Sheet1'!C13)</f>
      </c>
      <c r="D6" s="7">
        <f>IF('[1]Sheet1'!D13="","",'[1]Sheet1'!D13)</f>
      </c>
      <c r="E6" s="7" t="str">
        <f>IF('[1]Sheet1'!E13="","",'[1]Sheet1'!E13)</f>
        <v>ΑΝΤ/ΦΗΣ ΠΡΟΓ/ΜΟΣ Ε2 (Ε.Β.Δ.) - ΟΥΤΣΙΟΣ</v>
      </c>
      <c r="F6" s="7" t="str">
        <f>IF('[1]Sheet1'!F13="","",'[1]Sheet1'!F13)</f>
        <v>ΑΝΤ/ΦΗΣ ΠΡΟΓ/ΜΟΣ Ε4 (Ε.Β.Δ.) - ΟΥΤΣΙΟΣ
ΨΗΦ.ΚΥΚΛ. Ε4 (Ε.ΨΗΦ) - ΜΠΑΛΟΥΚΤΣΗΣ
ΛΕΙΤΟΥΡΓΙΚΑ ΣΥΣΤΗΜΑΤΑ ΙΙ Ε7 (Ε.ΛΕΙΤ) - ΝΙΚΟΛΑΪΔΗΣ</v>
      </c>
      <c r="G6" s="7" t="str">
        <f>IF('[1]Sheet1'!G13="","",'[1]Sheet1'!G13)</f>
        <v>ΒΑΣΕΙΣ ΔΕΔΟΜ Ε2 (Ε.Β.Δ.) - ΟΥΤΣΙΟΣ</v>
      </c>
    </row>
    <row r="7" spans="2:7" ht="44.25" customHeight="1">
      <c r="B7" s="6" t="s">
        <v>9</v>
      </c>
      <c r="C7" s="7" t="str">
        <f>IF('[1]Sheet1'!C20="","",'[1]Sheet1'!C20)</f>
        <v>ΨΗΦ.ΚΥΚΛ. Ε1 (Ε.ΨΗΦ) - ΜΠΑΛΟΥΚΤΣΗΣ</v>
      </c>
      <c r="D7" s="7" t="str">
        <f>IF('[1]Sheet1'!D20="","",'[1]Sheet1'!D20)</f>
        <v> ΣΗΜΑΤΑ &amp; ΣΥΣΤΗΜΑΤΑ Θ (302) - ΕΥΣΤΑΘΙΟΥ</v>
      </c>
      <c r="E7" s="7">
        <f>IF('[1]Sheet1'!E20="","",'[1]Sheet1'!E20)</f>
      </c>
      <c r="F7" s="7" t="str">
        <f>IF('[1]Sheet1'!F20="","",'[1]Sheet1'!F20)</f>
        <v>ΑΝΤ/ΦΗΣ ΠΡΟΓ/ΜΟΣ Ε5 (Ε.Β.Δ.) - ΟΥΤΣΙΟΣ
ΛΕΙΤΟΥΡΓΙΚΑ ΣΥΣΤΗΜΑΤΑ ΙΙ Ε8 (Ε.ΛΕΙΤ) - ΚΑΖΑΡΛΗΣ
ΨΗΦ.ΚΥΚΛ. Ε5 (Ε.ΨΗΦ) - ΜΠΑΛΟΥΚΤΣΗΣ</v>
      </c>
      <c r="G7" s="7" t="str">
        <f>IF('[1]Sheet1'!G20="","",'[1]Sheet1'!G20)</f>
        <v>ΒΑΣΕΙΣ ΔΕΔΟΜ Ε3 (Ε.Β.Δ.) - ΟΥΤΣΙΟΣ</v>
      </c>
    </row>
    <row r="8" spans="2:7" ht="44.25" customHeight="1">
      <c r="B8" s="6" t="s">
        <v>10</v>
      </c>
      <c r="C8" s="7" t="str">
        <f>IF('[1]Sheet1'!C27="","",'[1]Sheet1'!C27)</f>
        <v>ΨΗΦ.ΚΥΚΛ. Ε1 (Ε.ΨΗΦ) - ΜΠΑΛΟΥΚΤΣΗΣ</v>
      </c>
      <c r="D8" s="7" t="str">
        <f>IF('[1]Sheet1'!D27="","",'[1]Sheet1'!D27)</f>
        <v> ΣΗΜΑΤΑ &amp; ΣΥΣΤΗΜΑΤΑ Θ (302) - ΕΥΣΤΑΘΙΟΥ</v>
      </c>
      <c r="E8" s="7">
        <f>IF('[1]Sheet1'!E27="","",'[1]Sheet1'!E27)</f>
      </c>
      <c r="F8" s="7" t="str">
        <f>IF('[1]Sheet1'!F27="","",'[1]Sheet1'!F27)</f>
        <v>ΑΝΤ/ΦΗΣ ΠΡΟΓ/ΜΟΣ Ε6 (Ε.Β.Δ.) - ΟΥΤΣΙΟΣ
ΛΕΙΤΟΥΡΓΙΚΑ ΣΥΣΤΗΜΑΤΑ ΙΙ Ε9 (Ε.ΛΕΙΤ) - ΝΙΚΟΛΑΪΔΗΣ
ΨΗΦ.ΚΥΚΛ. Ε5 (Ε.ΨΗΦ) - ΜΠΑΛΟΥΚΤΣΗΣ</v>
      </c>
      <c r="G8" s="7" t="str">
        <f>IF('[1]Sheet1'!G27="","",'[1]Sheet1'!G27)</f>
        <v>ΒΑΣΕΙΣ ΔΕΔΟΜ Ε4 (Ε.Β.Δ.) - ΟΥΤΣΙΟΣ</v>
      </c>
    </row>
    <row r="9" spans="2:7" ht="44.25" customHeight="1">
      <c r="B9" s="8" t="s">
        <v>11</v>
      </c>
      <c r="C9" s="7" t="str">
        <f>IF('[1]Sheet1'!C34="","",'[1]Sheet1'!C34)</f>
        <v>ΨΗΦ. ΚΥΚΛ. Θ (ΑΜΦ) - ΜΠΑΛΟΥΚΤΣΗΣ</v>
      </c>
      <c r="D9" s="7" t="str">
        <f>IF('[1]Sheet1'!D34="","",'[1]Sheet1'!D34)</f>
        <v> ΣΗΜΑΤΑ &amp; ΣΥΣΤΗΜΑΤΑ Θ (302) - ΕΥΣΤΑΘΙΟΥ</v>
      </c>
      <c r="E9" s="7" t="str">
        <f>IF('[1]Sheet1'!E34="","",'[1]Sheet1'!E34)</f>
        <v>ΛΕΙΤΟΥΡΓΙΚΑ ΣΥΣΤΗΜΑΤΑ ΙΙ Θ (ΑΜΦ) -  ΝΙΚΟΛΑΪΔΗΣ</v>
      </c>
      <c r="F9" s="7" t="str">
        <f>IF('[1]Sheet1'!F34="","",'[1]Sheet1'!F34)</f>
        <v>ΨΗΦ.ΚΥΚΛ. Ε6 (Ε.ΨΗΦ) - ΜΠΑΛΟΥΚΤΣΗΣ
ΑΝΤ/ΦΗΣ ΠΡΟΓ/ΜΟΣ Ε7 (Ε.Β.Δ.) - ΟΥΤΣΙΟΣ</v>
      </c>
      <c r="G9" s="7" t="str">
        <f>IF('[1]Sheet1'!G34="","",'[1]Sheet1'!G34)</f>
        <v>ΒΑΣΕΙΣ ΔΕΔΟΜ Ε5 (Ε.Β.Δ.) - ΟΥΤΣΙΟΣ</v>
      </c>
    </row>
    <row r="10" spans="2:7" ht="44.25" customHeight="1">
      <c r="B10" s="8" t="s">
        <v>12</v>
      </c>
      <c r="C10" s="7" t="str">
        <f>IF('[1]Sheet1'!C41="","",'[1]Sheet1'!C41)</f>
        <v>ΨΗΦ. ΚΥΚΛ. Θ (ΑΜΦ) - ΜΠΑΛΟΥΚΤΣΗΣ</v>
      </c>
      <c r="D10" s="7" t="str">
        <f>IF('[1]Sheet1'!D41="","",'[1]Sheet1'!D41)</f>
        <v>ΘΕΩΡΙΑ ΤΗΣ ΠΛΗΡΟΦΟΡΙΑΣ Θ (302) - ΠΟΛΙΤΗΣ</v>
      </c>
      <c r="E10" s="7" t="str">
        <f>IF('[1]Sheet1'!E41="","",'[1]Sheet1'!E41)</f>
        <v>ΛΕΙΤΟΥΡΓΙΚΑ ΣΥΣΤΗΜΑΤΑ ΙΙ Θ (ΑΜΦ) -  ΝΙΚΟΛΑΪΔΗΣ</v>
      </c>
      <c r="F10" s="7" t="str">
        <f>IF('[1]Sheet1'!F41="","",'[1]Sheet1'!F41)</f>
        <v>ΨΗΦ.ΚΥΚΛ. Ε6 (Ε.ΨΗΦ) - ΜΠΑΛΟΥΚΤΣΗΣ
ΑΝΤ/ΦΗΣ ΠΡΟΓ/ΜΟΣ Ε8 (Ε.Β.Δ.) - ΟΥΤΣΙΟΣ</v>
      </c>
      <c r="G10" s="7" t="str">
        <f>IF('[1]Sheet1'!G41="","",'[1]Sheet1'!G41)</f>
        <v>ΒΑΣΕΙΣ ΔΕΔΟΜ Ε6 (Ε.Β.Δ.) - ΟΥΤΣΙΟΣ</v>
      </c>
    </row>
    <row r="11" spans="2:7" ht="44.25" customHeight="1">
      <c r="B11" s="8" t="s">
        <v>13</v>
      </c>
      <c r="C11" s="7" t="str">
        <f>IF('[1]Sheet1'!C48="","",'[1]Sheet1'!C48)</f>
        <v>ΨΗΦ. ΚΥΚΛ. Θ (ΑΜΦ) - ΜΠΑΛΟΥΚΤΣΗΣ</v>
      </c>
      <c r="D11" s="7" t="str">
        <f>IF('[1]Sheet1'!D48="","",'[1]Sheet1'!D48)</f>
        <v>ΘΕΩΡΙΑ ΤΗΣ ΠΛΗΡΟΦΟΡΙΑΣ Θ (302) - ΠΟΛΙΤΗΣ</v>
      </c>
      <c r="E11" s="7" t="str">
        <f>IF('[1]Sheet1'!E48="","",'[1]Sheet1'!E48)</f>
        <v>ΛΕΙΤΟΥΡΓΙΚΑ ΣΥΣΤΗΜΑΤΑ ΙΙ Θ (ΑΜΦ) -  ΝΙΚΟΛΑΪΔΗΣ</v>
      </c>
      <c r="F11" s="7" t="str">
        <f>IF('[1]Sheet1'!F48="","",'[1]Sheet1'!F48)</f>
        <v>ΑΝΤ/ΦΗΣ ΠΡΟΓ/ΜΟΣ Θ (302) - ΜΑΣΤΟΡΟΚΩΣΤΑΣ</v>
      </c>
      <c r="G11" s="7" t="str">
        <f>IF('[1]Sheet1'!G48="","",'[1]Sheet1'!G48)</f>
        <v>ΒΑΣΕΙΣ ΔΕΔΟΜ Ε7 (Ε.Β.Δ.) - ΤΣΙΜΠΙΡΗΣ</v>
      </c>
    </row>
    <row r="12" spans="2:7" ht="44.25" customHeight="1">
      <c r="B12" s="8" t="s">
        <v>14</v>
      </c>
      <c r="C12" s="7">
        <f>IF('[1]Sheet1'!C55="","",'[1]Sheet1'!C55)</f>
      </c>
      <c r="D12" s="7" t="str">
        <f>IF('[1]Sheet1'!D55="","",'[1]Sheet1'!D55)</f>
        <v>ΘΕΩΡΙΑ ΤΗΣ ΠΛΗΡΟΦΟΡΙΑΣ Θ (302) - ΠΟΛΙΤΗΣ</v>
      </c>
      <c r="E12" s="7" t="str">
        <f>IF('[1]Sheet1'!E55="","",'[1]Sheet1'!E55)</f>
        <v>ΛΕΙΤΟΥΡΓΙΚΑ ΣΥΣΤΗΜΑΤΑ ΙΙ Θ (ΑΜΦ) - ΝΙΚΟΛΑΪΔΗΣ</v>
      </c>
      <c r="F12" s="7" t="str">
        <f>IF('[1]Sheet1'!F55="","",'[1]Sheet1'!F55)</f>
        <v>ΑΝΤ/ΦΗΣ ΠΡΟΓ/ΜΟΣ Θ (302) - ΜΑΣΤΟΡΟΚΩΣΤΑΣ</v>
      </c>
      <c r="G12" s="7" t="str">
        <f>IF('[1]Sheet1'!G55="","",'[1]Sheet1'!G55)</f>
        <v>ΒΑΣΕΙΣ ΔΕΔΟΜ Ε8 (Ε.Β.Δ.) - ΤΣΙΜΠΙΡΗΣ</v>
      </c>
    </row>
    <row r="13" spans="2:7" ht="44.25" customHeight="1">
      <c r="B13" s="8" t="s">
        <v>15</v>
      </c>
      <c r="C13" s="7">
        <f>IF('[1]Sheet1'!C62="","",'[1]Sheet1'!C62)</f>
      </c>
      <c r="D13" s="7" t="str">
        <f>IF('[1]Sheet1'!D62="","",'[1]Sheet1'!D62)</f>
        <v>ΨΗΦ.ΚΥΚΛ. Ε2 (Ε.ΨΗΦ) - ΚΑΛΟΜΟΙΡΟΣ
ΛΕΙΤΟΥΡΓΙΚΑ ΣΥΣΤΗΜΑΤΑ ΙΙ Ε1 (Ε.ΛΕΙΤ) - ΓΚΡΙΝΙΑΣ</v>
      </c>
      <c r="E13" s="7">
        <f>IF('[1]Sheet1'!E62="","",'[1]Sheet1'!E62)</f>
      </c>
      <c r="F13" s="7" t="str">
        <f>IF('[1]Sheet1'!F62="","",'[1]Sheet1'!F62)</f>
        <v>ΑΝΤ/ΦΗΣ ΠΡΟΓ/ΜΟΣ Θ (302) - ΜΑΣΤΟΡΟΚΩΣΤΑΣ</v>
      </c>
      <c r="G13" s="7" t="str">
        <f>IF('[1]Sheet1'!G62="","",'[1]Sheet1'!G62)</f>
        <v>ΒΑΣΕΙΣ ΔΕΔΟΜ Θ (ΑΜΦ) - ΤΣΙΜΠΙΡΗΣ</v>
      </c>
    </row>
    <row r="14" spans="2:7" ht="44.25" customHeight="1">
      <c r="B14" s="8" t="s">
        <v>16</v>
      </c>
      <c r="C14" s="7">
        <f>IF('[1]Sheet1'!C69="","",'[1]Sheet1'!C69)</f>
      </c>
      <c r="D14" s="7" t="str">
        <f>IF('[1]Sheet1'!D69="","",'[1]Sheet1'!D69)</f>
        <v>ΨΗΦ.ΚΥΚΛ. Ε2 (Ε.ΨΗΦ) - ΚΑΛΟΜΟΙΡΟΣ
ΛΕΙΤΟΥΡΓΙΚΑ ΣΥΣΤΗΜΑΤΑ ΙΙ Ε2 (Ε.ΛΕΙΤ) - ΓΚΡΙΝΙΑΣ</v>
      </c>
      <c r="E14" s="7">
        <f>IF('[1]Sheet1'!E69="","",'[1]Sheet1'!E69)</f>
      </c>
      <c r="F14" s="7" t="str">
        <f>IF('[1]Sheet1'!F69="","",'[1]Sheet1'!F69)</f>
        <v>ΨΗΦ.ΚΥΚΛ. Ε7 (Ε.ΨΗΦ) - ΑΡΠΑΤΖΑΝΗΣ</v>
      </c>
      <c r="G14" s="7" t="str">
        <f>IF('[1]Sheet1'!G69="","",'[1]Sheet1'!G69)</f>
        <v>ΒΑΣΕΙΣ ΔΕΔΟΜ Θ (ΑΜΦ) - ΤΣΙΜΠΙΡΗΣ</v>
      </c>
    </row>
    <row r="15" spans="2:7" ht="44.25" customHeight="1">
      <c r="B15" s="8" t="s">
        <v>17</v>
      </c>
      <c r="C15" s="7">
        <f>IF('[1]Sheet1'!C76="","",'[1]Sheet1'!C76)</f>
      </c>
      <c r="D15" s="7" t="str">
        <f>IF('[1]Sheet1'!D76="","",'[1]Sheet1'!D76)</f>
        <v>ΨΗΦ.ΚΥΚΛ. Ε3 (Ε.ΨΗΦ) - ΚΑΛΟΜΟΙΡΟΣ
ΛΕΙΤΟΥΡΓΙΚΑ ΣΥΣΤΗΜΑΤΑ ΙΙ Ε3 (Ε.ΛΕΙΤ) - ΓΚΡΙΝΙΑΣ</v>
      </c>
      <c r="E15" s="7">
        <f>IF('[1]Sheet1'!E76="","",'[1]Sheet1'!E76)</f>
      </c>
      <c r="F15" s="7" t="str">
        <f>IF('[1]Sheet1'!F76="","",'[1]Sheet1'!F76)</f>
        <v>ΨΗΦ.ΚΥΚΛ. Ε7 (Ε.ΨΗΦ) - ΑΡΠΑΤΖΑΝΗΣ</v>
      </c>
      <c r="G15" s="7" t="str">
        <f>IF('[1]Sheet1'!G76="","",'[1]Sheet1'!G76)</f>
        <v>ΒΑΣΕΙΣ ΔΕΔΟΜ Θ (ΑΜΦ) - ΤΣΙΜΠΙΡΗΣ</v>
      </c>
    </row>
    <row r="16" spans="2:7" ht="44.25" customHeight="1">
      <c r="B16" s="8" t="s">
        <v>18</v>
      </c>
      <c r="C16" s="7">
        <f>IF('[1]Sheet1'!C83="","",'[1]Sheet1'!C83)</f>
      </c>
      <c r="D16" s="7" t="str">
        <f>IF('[1]Sheet1'!D83="","",'[1]Sheet1'!D83)</f>
        <v>ΨΗΦ.ΚΥΚΛ. Ε3 (Ε.ΨΗΦ) - ΚΑΛΟΜΟΙΡΟΣ
ΛΕΙΤΟΥΡΓΙΚΑ ΣΥΣΤΗΜΑΤΑ ΙΙ Ε4 (Ε.ΛΕΙΤ) - ΓΚΡΙΝΙΑΣ</v>
      </c>
      <c r="E16" s="7">
        <f>IF('[1]Sheet1'!E83="","",'[1]Sheet1'!E83)</f>
      </c>
      <c r="F16" s="7" t="str">
        <f>IF('[1]Sheet1'!F83="","",'[1]Sheet1'!F83)</f>
        <v>ΨΗΦ.ΚΥΚΛ. Ε8 (Ε.ΨΗΦ) - ΑΡΠΑΤΖΑΝΗΣ</v>
      </c>
      <c r="G16" s="7" t="str">
        <f>IF('[1]Sheet1'!G83="","",'[1]Sheet1'!G83)</f>
        <v>ΒΑΣΕΙΣ ΔΕΔΟΜ Θ (ΑΜΦ) - ΤΣΙΜΠΙΡΗΣ</v>
      </c>
    </row>
    <row r="17" spans="2:7" ht="44.25" customHeight="1">
      <c r="B17" s="8" t="s">
        <v>19</v>
      </c>
      <c r="C17" s="7">
        <f>IF('[1]Sheet1'!C90="","",'[1]Sheet1'!C90)</f>
      </c>
      <c r="D17" s="7" t="str">
        <f>IF('[1]Sheet1'!D90="","",'[1]Sheet1'!D90)</f>
        <v>ΛΕΙΤΟΥΡΓΙΚΑ ΣΥΣΤΗΜΑΤΑ ΙΙ Ε5 (Ε.ΛΕΙΤ) - ΓΚΡΙΝΙΑΣ</v>
      </c>
      <c r="E17" s="7">
        <f>IF('[1]Sheet1'!E90="","",'[1]Sheet1'!E90)</f>
      </c>
      <c r="F17" s="7" t="str">
        <f>IF('[1]Sheet1'!F90="","",'[1]Sheet1'!F90)</f>
        <v>ΨΗΦ.ΚΥΚΛ. Ε8 (Ε.ΨΗΦ) - ΑΡΠΑΤΖΑΝΗΣ</v>
      </c>
      <c r="G17" s="7">
        <f>IF('[1]Sheet1'!G90="","",'[1]Sheet1'!G90)</f>
      </c>
    </row>
  </sheetData>
  <sheetProtection/>
  <printOptions gridLines="1" horizontalCentered="1" verticalCentered="1"/>
  <pageMargins left="0.1968503937007874" right="0.1968503937007874" top="0.1968503937007874" bottom="0.1968503937007874" header="0.15748031496062992" footer="0.11811023622047245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G17"/>
  <sheetViews>
    <sheetView workbookViewId="0" topLeftCell="A14">
      <selection activeCell="A5" sqref="A5:IV17"/>
    </sheetView>
  </sheetViews>
  <sheetFormatPr defaultColWidth="9.140625" defaultRowHeight="12.75"/>
  <cols>
    <col min="1" max="1" width="3.00390625" style="12" customWidth="1"/>
    <col min="2" max="2" width="9.8515625" style="12" customWidth="1"/>
    <col min="3" max="3" width="33.57421875" style="12" customWidth="1"/>
    <col min="4" max="4" width="27.00390625" style="12" customWidth="1"/>
    <col min="5" max="5" width="27.57421875" style="12" customWidth="1"/>
    <col min="6" max="6" width="28.28125" style="12" customWidth="1"/>
    <col min="7" max="7" width="30.421875" style="12" customWidth="1"/>
    <col min="8" max="8" width="2.57421875" style="12" customWidth="1"/>
    <col min="9" max="16384" width="9.140625" style="12" customWidth="1"/>
  </cols>
  <sheetData>
    <row r="1" spans="2:7" ht="11.25" customHeight="1">
      <c r="B1" s="1" t="s">
        <v>0</v>
      </c>
      <c r="C1" s="1"/>
      <c r="D1" s="1"/>
      <c r="E1" s="1"/>
      <c r="F1" s="1"/>
      <c r="G1" s="1"/>
    </row>
    <row r="2" spans="2:7" ht="11.25" customHeight="1">
      <c r="B2" s="3" t="s">
        <v>21</v>
      </c>
      <c r="C2" s="1"/>
      <c r="D2" s="1"/>
      <c r="E2" s="1"/>
      <c r="F2" s="1"/>
      <c r="G2" s="1"/>
    </row>
    <row r="3" spans="2:7" ht="11.25">
      <c r="B3" s="13"/>
      <c r="C3" s="5"/>
      <c r="D3" s="5"/>
      <c r="E3" s="5"/>
      <c r="F3" s="5"/>
      <c r="G3" s="5"/>
    </row>
    <row r="4" spans="2:7" ht="11.25">
      <c r="B4" s="13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2:7" ht="49.5" customHeight="1">
      <c r="B5" s="14" t="s">
        <v>7</v>
      </c>
      <c r="C5" s="7" t="str">
        <f>IF('[1]Sheet1'!C8="","",'[1]Sheet1'!C8)</f>
        <v>ΑΡΙΘ.ΜΕΘ.ΠΡΟΓ.ΠΕΡ. Ε1 (Ε.ΠΡ.Α) - ΒΑΡΣΑΜΗΣ</v>
      </c>
      <c r="D5" s="7">
        <f>IF('[1]Sheet1'!D8="","",'[1]Sheet1'!D8)</f>
      </c>
      <c r="E5" s="7" t="str">
        <f>IF('[1]Sheet1'!E8="","",'[1]Sheet1'!E8)</f>
        <v>ΟΠΤΙΚΟΣ ΠΡΟΓΡ. Ε1 (Ε.ΠΡ.Β) - ΛΑΝΤΖΟΣ</v>
      </c>
      <c r="F5" s="7" t="str">
        <f>IF('[1]Sheet1'!F8="","",'[1]Sheet1'!F8)</f>
        <v>ΔΙΚΤΥΑ ΤΗΛΕΠ. &amp; ΜΕΤΑΔ. Ε6 (Ε.ΤΗΛ.ΔΙΚΤ.) - ΤΣΙΤΣΟΣ</v>
      </c>
      <c r="G5" s="7" t="str">
        <f>IF('[1]Sheet1'!G8="","",'[1]Sheet1'!G8)</f>
        <v>ΔΙΚΤΥΑ ΤΗΛΕΠ. &amp; ΜΕΤΑΔ. Ε8 (Ε.ΤΗΛ.ΔΙΚΤ.) - ΤΣΙΤΣΟΣ</v>
      </c>
    </row>
    <row r="6" spans="2:7" ht="49.5" customHeight="1">
      <c r="B6" s="14" t="s">
        <v>8</v>
      </c>
      <c r="C6" s="7" t="str">
        <f>IF('[1]Sheet1'!C15="","",'[1]Sheet1'!C15)</f>
        <v>ΑΡΙΘ.ΜΕΘ.ΠΡΟΓ.ΠΕΡ. Ε2 (Ε.ΠΡ.Α) - ΒΑΡΣΑΜΗΣ</v>
      </c>
      <c r="D6" s="7" t="str">
        <f>IF('[1]Sheet1'!D15="","",'[1]Sheet1'!D15)</f>
        <v>ΑΡΙΘ.ΜΕΘ.ΠΡΟΓ.ΠΕΡ. Θ (ΑΜΦ) - ΒΑΡΣΑΜΗΣ</v>
      </c>
      <c r="E6" s="7" t="str">
        <f>IF('[1]Sheet1'!E15="","",'[1]Sheet1'!E15)</f>
        <v>ΟΠΤΙΚΟΣ ΠΡΟΓΡ. Ε2 (Ε.ΠΡ.Β) - ΛΑΝΤΖΟΣ</v>
      </c>
      <c r="F6" s="7" t="str">
        <f>IF('[1]Sheet1'!F15="","",'[1]Sheet1'!F15)</f>
        <v>ΔΙΚΤΥΑ ΤΗΛΕΠ. &amp; ΜΕΤΑΔ. Ε6 (Ε.ΤΗΛ.ΔΙΚΤ.) - ΤΣΙΤΣΟΣ</v>
      </c>
      <c r="G6" s="7" t="str">
        <f>IF('[1]Sheet1'!G15="","",'[1]Sheet1'!G15)</f>
        <v>ΔΙΚΤΥΑ ΤΗΛΕΠ. &amp; ΜΕΤΑΔ. Ε8 (Ε.ΤΗΛ.ΔΙΚΤ.) - ΤΣΙΤΣΟΣ</v>
      </c>
    </row>
    <row r="7" spans="2:7" ht="49.5" customHeight="1">
      <c r="B7" s="14" t="s">
        <v>9</v>
      </c>
      <c r="C7" s="7" t="str">
        <f>IF('[1]Sheet1'!C22="","",'[1]Sheet1'!C22)</f>
        <v>ΔΙΚΤΥΑ ΤΗΛΕΠ. &amp; ΜΕΤΑΔ. Ε1 (Ε.ΤΗΛ.ΔΙΚΤ.) - ΕΥΣΤΑΘΙΟΥ 
ΑΡΙΘ.ΜΕΘ.ΠΡΟΓ.ΠΕΡ. Ε3 (Ε.ΠΡ.Α) - ΒΑΡΣΑΜΗΣ</v>
      </c>
      <c r="D7" s="7" t="str">
        <f>IF('[1]Sheet1'!D22="","",'[1]Sheet1'!D22)</f>
        <v>ΑΡΙΘ.ΜΕΘ.ΠΡΟΓ.ΠΕΡ. Θ (ΑΜΦ) - ΒΑΡΣΑΜΗΣ</v>
      </c>
      <c r="E7" s="7" t="str">
        <f>IF('[1]Sheet1'!E22="","",'[1]Sheet1'!E22)</f>
        <v>ΟΠΤΙΚΟΣ ΠΡΟΓΡ. Ε3 (Ε.ΠΡ.Β) - ΛΑΝΤΖΟΣ</v>
      </c>
      <c r="F7" s="7" t="str">
        <f>IF('[1]Sheet1'!F22="","",'[1]Sheet1'!F22)</f>
        <v>ΤΕΧΝΟΛΟΓΙΕΣ ΔΙΑΔΙΚΤΥΟΥ Θ (302) - ΧΕΙΛΑΣ</v>
      </c>
      <c r="G7" s="7" t="str">
        <f>IF('[1]Sheet1'!G22="","",'[1]Sheet1'!G22)</f>
        <v>ΑΝΑΓΝ.ΠΡΟΤ. Θ (302) - ΣΤΡΟΥΘΟΠΟΥΛΟΣ</v>
      </c>
    </row>
    <row r="8" spans="2:7" ht="49.5" customHeight="1">
      <c r="B8" s="14" t="s">
        <v>10</v>
      </c>
      <c r="C8" s="7" t="str">
        <f>IF('[1]Sheet1'!C29="","",'[1]Sheet1'!C29)</f>
        <v>ΔΙΚΤΥΑ ΤΗΛΕΠ. &amp; ΜΕΤΑΔ. Ε1 (Ε.ΤΗΛ.ΔΙΚΤ.) - ΕΥΣΤΑΘΙΟΥ 
ΑΡΙΘ.ΜΕΘ.ΠΡΟΓ.ΠΕΡ. Ε4 (Ε.ΠΡ.Α) - ΒΑΡΣΑΜΗΣ</v>
      </c>
      <c r="D8" s="7" t="str">
        <f>IF('[1]Sheet1'!D29="","",'[1]Sheet1'!D29)</f>
        <v>ΑΡΙΘ.ΜΕΘ.ΠΡΟΓ.ΠΕΡ. Θ (ΑΜΦ) - ΒΑΡΣΑΜΗΣ</v>
      </c>
      <c r="E8" s="7" t="str">
        <f>IF('[1]Sheet1'!E29="","",'[1]Sheet1'!E29)</f>
        <v>ΟΠΤΙΚΟΣ ΠΡΟΓΡ. Ε4 (Ε.ΠΡ.Β) - ΛΑΝΤΖΟΣ</v>
      </c>
      <c r="F8" s="7" t="str">
        <f>IF('[1]Sheet1'!F29="","",'[1]Sheet1'!F29)</f>
        <v>ΤΕΧΝΟΛΟΓΙΕΣ ΔΙΑΔΙΚΤΥΟΥ Θ (302) - ΧΕΙΛΑΣ</v>
      </c>
      <c r="G8" s="7" t="str">
        <f>IF('[1]Sheet1'!G29="","",'[1]Sheet1'!G29)</f>
        <v>ΑΝΑΓΝ.ΠΡΟΤ. Θ (302) - ΣΤΡΟΥΘΟΠΟΥΛΟΣ</v>
      </c>
    </row>
    <row r="9" spans="2:7" ht="49.5" customHeight="1">
      <c r="B9" s="15" t="s">
        <v>11</v>
      </c>
      <c r="C9" s="7" t="str">
        <f>IF('[1]Sheet1'!C36="","",'[1]Sheet1'!C36)</f>
        <v>ΔΙΚΤΥΑ ΤΗΛΕΠ. &amp; ΜΕΤΑΔ. Ε2 (Ε.ΤΗΛ.ΔΙΚΤ.) - ΕΥΣΤΑΘΙΟΥ
ΑΡΙΘ.ΜΕΘ.ΠΡΟΓ.ΠΕΡ. Ε5 (Ε.ΠΡ.Α) - ΒΑΡΣΑΜΗΣ</v>
      </c>
      <c r="D9" s="7" t="str">
        <f>IF('[1]Sheet1'!D36="","",'[1]Sheet1'!D36)</f>
        <v>ΑΡΙΘ.ΜΕΘ.ΠΡΟΓ.ΠΕΡ. Ε7 (Ε.ΠΡ.Α) - ΒΑΡΣΑΜΗΣ</v>
      </c>
      <c r="E9" s="7" t="str">
        <f>IF('[1]Sheet1'!E36="","",'[1]Sheet1'!E36)</f>
        <v>ΟΠΤΙΚΟΣ ΠΡΟΓΡ. Θ  (302) - ΚΑΖΑΡΛΗΣ</v>
      </c>
      <c r="F9" s="7" t="str">
        <f>IF('[1]Sheet1'!F36="","",'[1]Sheet1'!F36)</f>
        <v>ΤΕΧΝΟΛΟΓΙΕΣ ΔΙΑΔΙΚΤΥΟΥ Θ (302) - ΠΟΛΙΤΗΣ</v>
      </c>
      <c r="G9" s="7" t="str">
        <f>IF('[1]Sheet1'!G36="","",'[1]Sheet1'!G36)</f>
        <v>ΑΝΑΓΝ.ΠΡΟΤ. Θ (302) - ΣΤΡΟΥΘΟΠΟΥΛΟΣ</v>
      </c>
    </row>
    <row r="10" spans="2:7" ht="49.5" customHeight="1">
      <c r="B10" s="15" t="s">
        <v>12</v>
      </c>
      <c r="C10" s="7" t="str">
        <f>IF('[1]Sheet1'!C43="","",'[1]Sheet1'!C43)</f>
        <v>ΔΙΚΤΥΑ ΤΗΛΕΠ. &amp; ΜΕΤΑΔ. Ε2 (Ε.ΤΗΛ.ΔΙΚΤ.) - ΕΥΣΤΑΘΙΟΥ
ΑΡΙΘ.ΜΕΘ.ΠΡΟΓ.ΠΕΡ. Ε6 (Ε.ΠΡ.Α) - ΒΑΡΣΑΜΗΣ</v>
      </c>
      <c r="D10" s="7" t="str">
        <f>IF('[1]Sheet1'!D43="","",'[1]Sheet1'!D43)</f>
        <v>ΑΡΙΘ.ΜΕΘ.ΠΡΟΓ.ΠΕΡ. Ε8 (Ε.ΠΡ.Α) - ΒΑΡΣΑΜΗΣ</v>
      </c>
      <c r="E10" s="7" t="str">
        <f>IF('[1]Sheet1'!E43="","",'[1]Sheet1'!E43)</f>
        <v>ΟΠΤΙΚΟΣ ΠΡΟΓΡ. Θ  (302) - ΚΑΖΑΡΛΗΣ</v>
      </c>
      <c r="F10" s="7">
        <f>IF('[1]Sheet1'!F43="","",'[1]Sheet1'!F43)</f>
      </c>
      <c r="G10" s="7" t="str">
        <f>IF('[1]Sheet1'!G43="","",'[1]Sheet1'!G43)</f>
        <v>ΑΝΑΓΝ.ΠΡΟΤ. Θ (302) - ΣΤΡΟΥΘΟΠΟΥΛΟΣ</v>
      </c>
    </row>
    <row r="11" spans="2:7" ht="49.5" customHeight="1">
      <c r="B11" s="15" t="s">
        <v>13</v>
      </c>
      <c r="C11" s="7">
        <f>IF('[1]Sheet1'!C50="","",'[1]Sheet1'!C50)</f>
      </c>
      <c r="D11" s="7">
        <f>IF('[1]Sheet1'!D50="","",'[1]Sheet1'!D50)</f>
      </c>
      <c r="E11" s="7" t="str">
        <f>IF('[1]Sheet1'!E50="","",'[1]Sheet1'!E50)</f>
        <v>ΔΙΚΤΥΑ ΤΗΛΕΠ. &amp; ΜΕΤΑΔ. Ε3 (Ε.ΤΗΛ.ΔΙΚΤ.) - ΤΣΙΠΟΥΡΙΔΟΥ
ΤΕΧΝΟΛΟΓΙΕΣ ΔΙΑΔΙΚΤΥΟΥ Ε4 (Ε.ΔΙΚΤ) - ΠΟΛΙΤΗΣ</v>
      </c>
      <c r="F11" s="7">
        <f>IF('[1]Sheet1'!F50="","",'[1]Sheet1'!F50)</f>
      </c>
      <c r="G11" s="7" t="str">
        <f>IF('[1]Sheet1'!G50="","",'[1]Sheet1'!G50)</f>
        <v>ΟΠΤΙΚΟΣ ΠΡΟΓΡ. Θ  (302) -  ΛΑΝΤΖΟΣ</v>
      </c>
    </row>
    <row r="12" spans="2:7" ht="49.5" customHeight="1">
      <c r="B12" s="15" t="s">
        <v>14</v>
      </c>
      <c r="C12" s="7">
        <f>IF('[1]Sheet1'!C57="","",'[1]Sheet1'!C57)</f>
      </c>
      <c r="D12" s="7" t="str">
        <f>IF('[1]Sheet1'!D57="","",'[1]Sheet1'!D57)</f>
        <v>ΔΙΚΤΥΑ ΤΗΛΕΠ. &amp; ΜΕΤΑΔ. Θ (103) - ΤΣΙΤΣΟΣ</v>
      </c>
      <c r="E12" s="7" t="str">
        <f>IF('[1]Sheet1'!E57="","",'[1]Sheet1'!E57)</f>
        <v>ΔΙΚΤΥΑ ΤΗΛΕΠ. &amp; ΜΕΤΑΔ. Ε3 (Ε.ΤΗΛ.ΔΙΚΤ.) - ΤΣΙΠΟΥΡΙΔΟΥ
ΤΕΧΝΟΛΟΓΙΕΣ ΔΙΑΔΙΚΤΥΟΥ Ε4 (Ε.ΔΙΚΤ) - ΠΟΛΙΤΗΣ</v>
      </c>
      <c r="F12" s="7">
        <f>IF('[1]Sheet1'!F57="","",'[1]Sheet1'!F57)</f>
      </c>
      <c r="G12" s="7" t="str">
        <f>IF('[1]Sheet1'!G57="","",'[1]Sheet1'!G57)</f>
        <v>ΟΠΤΙΚΟΣ ΠΡΟΓΡ. Θ  (302) -  ΛΑΝΤΖΟΣ</v>
      </c>
    </row>
    <row r="13" spans="2:7" ht="49.5" customHeight="1">
      <c r="B13" s="15" t="s">
        <v>15</v>
      </c>
      <c r="C13" s="7">
        <f>IF('[1]Sheet1'!C64="","",'[1]Sheet1'!C64)</f>
      </c>
      <c r="D13" s="7" t="str">
        <f>IF('[1]Sheet1'!D64="","",'[1]Sheet1'!D64)</f>
        <v>ΔΙΚΤΥΑ ΤΗΛΕΠ. &amp; ΜΕΤΑΔ. Θ (103) - ΤΣΙΤΣΟΣ </v>
      </c>
      <c r="E13" s="7" t="str">
        <f>IF('[1]Sheet1'!E64="","",'[1]Sheet1'!E64)</f>
        <v>ΔΙΚΤΥΑ ΤΗΛΕΠ. &amp; ΜΕΤΑΔ. Ε4 (Ε.ΤΗΛ.ΔΙΚΤ.) - ΤΣΙΠΟΥΡΙΔΟΥ
ΤΕΧΝΟΛΟΓΙΕΣ ΔΙΑΔΙΚΤΥΟΥ Ε5 (Ε.ΔΙΚΤ) - ΠΟΛΙΤΗΣ</v>
      </c>
      <c r="F13" s="7" t="str">
        <f>IF('[1]Sheet1'!F64="","",'[1]Sheet1'!F64)</f>
        <v>ΔΙΚΤΥΑ ΤΗΛΕΠ. &amp; ΜΕΤΑΔ. Ε7 (Ε.ΤΗΛ.ΔΙΚΤ.) - ΤΣΙΤΣΟΣ</v>
      </c>
      <c r="G13" s="7" t="str">
        <f>IF('[1]Sheet1'!G64="","",'[1]Sheet1'!G64)</f>
        <v>ΟΠΤΙΚΟΣ ΠΡΟΓΡ. Ε5 (Ε.ΠΡ.Β) - ΛΑΝΤΖΟΣ</v>
      </c>
    </row>
    <row r="14" spans="2:7" ht="49.5" customHeight="1">
      <c r="B14" s="15" t="s">
        <v>16</v>
      </c>
      <c r="C14" s="7" t="str">
        <f>IF('[1]Sheet1'!C71="","",'[1]Sheet1'!C71)</f>
        <v>ΤΕΧΝΟΛΟΓΙΕΣ ΔΙΑΔΙΚΤΥΟΥ Ε1 (Ε.ΔΙΚΤ) - ΚΑΜΑΤΕΡΗ</v>
      </c>
      <c r="D14" s="7" t="str">
        <f>IF('[1]Sheet1'!D71="","",'[1]Sheet1'!D71)</f>
        <v>ΔΙΚΤΥΑ ΤΗΛΕΠ. &amp; ΜΕΤΑΔ. Θ (103) - ΤΣΙΤΣΟΣ</v>
      </c>
      <c r="E14" s="7" t="str">
        <f>IF('[1]Sheet1'!E71="","",'[1]Sheet1'!E71)</f>
        <v>ΔΙΚΤΥΑ ΤΗΛΕΠ. &amp; ΜΕΤΑΔ. Ε4 (Ε.ΤΗΛ.ΔΙΚΤ.) - ΤΣΙΠΟΥΡΙΔΟΥ
ΤΕΧΝΟΛΟΓΙΕΣ ΔΙΑΔΙΚΤΥΟΥ Ε5 (Ε.ΔΙΚΤ) - ΠΟΛΙΤΗΣ</v>
      </c>
      <c r="F14" s="7" t="str">
        <f>IF('[1]Sheet1'!F71="","",'[1]Sheet1'!F71)</f>
        <v>ΔΙΚΤΥΑ ΤΗΛΕΠ. &amp; ΜΕΤΑΔ. Ε7 (Ε.ΤΗΛ.ΔΙΚΤ.) - ΤΣΙΤΣΟΣ
ΤΕΧΝΟΛΟΓΙΕΣ ΔΙΑΔΙΚΤΥΟΥ Ε6 (Ε.ΔΙΚΤ) - ΚΑΜΑΤΕΡΗ</v>
      </c>
      <c r="G14" s="7" t="str">
        <f>IF('[1]Sheet1'!G71="","",'[1]Sheet1'!G71)</f>
        <v>ΟΠΤΙΚΟΣ ΠΡΟΓΡ. Ε6 (Ε.ΠΡ.Β) - ΛΑΝΤΖΟΣ
ΔΙΚΤΥΑ ΤΗΛΕΠ. &amp; ΜΕΤΑΔ. Ε9 (Ε.ΤΗΛ.ΔΙΚΤ.) - ΠΟΛΥΜΕΡΗΣ</v>
      </c>
    </row>
    <row r="15" spans="2:7" ht="49.5" customHeight="1">
      <c r="B15" s="15" t="s">
        <v>17</v>
      </c>
      <c r="C15" s="7" t="str">
        <f>IF('[1]Sheet1'!C78="","",'[1]Sheet1'!C78)</f>
        <v>ΤΕΧΝΟΛΟΓΙΕΣ ΔΙΑΔΙΚΤΥΟΥ Ε1 (Ε.ΔΙΚΤ) - ΚΑΜΑΤΕΡΗ</v>
      </c>
      <c r="D15" s="7" t="str">
        <f>IF('[1]Sheet1'!D78="","",'[1]Sheet1'!D78)</f>
        <v>ΤΕΧΝΟΛΟΓΙΕΣ ΔΙΑΔΙΚΤΥΟΥ Ε3 (Ε.ΔΙΚΤ) - ΠΟΛΙΤΗΣ</v>
      </c>
      <c r="E15" s="7" t="str">
        <f>IF('[1]Sheet1'!E78="","",'[1]Sheet1'!E78)</f>
        <v>ΔΙΚΤΥΑ ΤΗΛΕΠ. &amp; ΜΕΤΑΔ. Ε5 (Ε.ΤΗΛ.ΔΙΚΤ.) - ΤΣΙΠΟΥΡΙΔΟΥ</v>
      </c>
      <c r="F15" s="7" t="str">
        <f>IF('[1]Sheet1'!F78="","",'[1]Sheet1'!F78)</f>
        <v>ΤΕΧΝΟΛΟΓΙΕΣ ΔΙΑΔΙΚΤΥΟΥ Ε6 (Ε.ΔΙΚΤ) - ΚΑΜΑΤΕΡΗ</v>
      </c>
      <c r="G15" s="7" t="str">
        <f>IF('[1]Sheet1'!G78="","",'[1]Sheet1'!G78)</f>
        <v>ΟΠΤΙΚΟΣ ΠΡΟΓΡ. Ε7 (Ε.ΠΡ.Β) - ΛΑΝΤΖΟΣ
ΔΙΚΤΥΑ ΤΗΛΕΠ. &amp; ΜΕΤΑΔ. Ε9 (Ε.ΤΗΛ.ΔΙΚΤ.) - ΠΟΛΥΜΕΡΗΣ</v>
      </c>
    </row>
    <row r="16" spans="2:7" ht="49.5" customHeight="1">
      <c r="B16" s="15" t="s">
        <v>18</v>
      </c>
      <c r="C16" s="7" t="str">
        <f>IF('[1]Sheet1'!C85="","",'[1]Sheet1'!C85)</f>
        <v>ΤΕΧΝΟΛΟΓΙΕΣ ΔΙΑΔΙΚΤΥΟΥ Ε2 (Ε.ΔΙΚΤ) - ΚΑΜΑΤΕΡΗ</v>
      </c>
      <c r="D16" s="7" t="str">
        <f>IF('[1]Sheet1'!D85="","",'[1]Sheet1'!D85)</f>
        <v>ΤΕΧΝΟΛΟΓΙΕΣ ΔΙΑΔΙΚΤΥΟΥ Ε3 (Ε.ΔΙΚΤ) - ΠΟΛΙΤΗΣ</v>
      </c>
      <c r="E16" s="7" t="str">
        <f>IF('[1]Sheet1'!E85="","",'[1]Sheet1'!E85)</f>
        <v>ΔΙΚΤΥΑ ΤΗΛΕΠ. &amp; ΜΕΤΑΔ. Ε5 (Ε.ΤΗΛ.ΔΙΚΤ.) - ΤΣΙΠΟΥΡΙΔΟΥ</v>
      </c>
      <c r="F16" s="7" t="str">
        <f>IF('[1]Sheet1'!F85="","",'[1]Sheet1'!F85)</f>
        <v>ΤΕΧΝΟΛΟΓΙΕΣ ΔΙΑΔΙΚΤΥΟΥ Ε7 (Ε.ΔΙΚΤ) - ΚΑΜΑΤΕΡΗ</v>
      </c>
      <c r="G16" s="7" t="str">
        <f>IF('[1]Sheet1'!G85="","",'[1]Sheet1'!G85)</f>
        <v>ΟΠΤΙΚΟΣ ΠΡΟΓΡ. Ε8 (Ε.ΠΡ.Β) - ΛΑΝΤΖΟΣ
ΔΙΚΤΥΑ ΤΗΛΕΠ. &amp; ΜΕΤΑΔ. Ε10 (Ε.ΤΗΛ.ΔΙΚΤ.) - ΠΟΛΥΜΕΡΗΣ</v>
      </c>
    </row>
    <row r="17" spans="2:7" ht="49.5" customHeight="1">
      <c r="B17" s="15" t="s">
        <v>19</v>
      </c>
      <c r="C17" s="7" t="str">
        <f>IF('[1]Sheet1'!C92="","",'[1]Sheet1'!C92)</f>
        <v>ΤΕΧΝΟΛΟΓΙΕΣ ΔΙΑΔΙΚΤΥΟΥ Ε2 (Ε.ΔΙΚΤ) - ΚΑΜΑΤΕΡΗ</v>
      </c>
      <c r="D17" s="7">
        <f>IF('[1]Sheet1'!D92="","",'[1]Sheet1'!D92)</f>
      </c>
      <c r="E17" s="7">
        <f>IF('[1]Sheet1'!E92="","",'[1]Sheet1'!E92)</f>
      </c>
      <c r="F17" s="7" t="str">
        <f>IF('[1]Sheet1'!F92="","",'[1]Sheet1'!F92)</f>
        <v>ΤΕΧΝΟΛΟΓΙΕΣ ΔΙΑΔΙΚΤΥΟΥ Ε7 (Ε.ΔΙΚΤ) - ΚΑΜΑΤΕΡΗ</v>
      </c>
      <c r="G17" s="7" t="str">
        <f>IF('[1]Sheet1'!G92="","",'[1]Sheet1'!G92)</f>
        <v>ΔΙΚΤΥΑ ΤΗΛΕΠ. &amp; ΜΕΤΑΔ. Ε10 (Ε.ΤΗΛ.ΔΙΚΤ.) - ΠΟΛΥΜΕΡΗΣ</v>
      </c>
    </row>
  </sheetData>
  <sheetProtection/>
  <printOptions gridLines="1"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G17"/>
  <sheetViews>
    <sheetView tabSelected="1" zoomScale="75" zoomScaleNormal="75" workbookViewId="0" topLeftCell="A1">
      <selection activeCell="A5" sqref="A5:IV17"/>
    </sheetView>
  </sheetViews>
  <sheetFormatPr defaultColWidth="9.140625" defaultRowHeight="24.75" customHeight="1"/>
  <cols>
    <col min="1" max="1" width="1.7109375" style="16" customWidth="1"/>
    <col min="2" max="2" width="9.28125" style="16" bestFit="1" customWidth="1"/>
    <col min="3" max="3" width="39.140625" style="16" customWidth="1"/>
    <col min="4" max="4" width="30.57421875" style="16" customWidth="1"/>
    <col min="5" max="5" width="35.00390625" style="16" customWidth="1"/>
    <col min="6" max="6" width="38.421875" style="16" customWidth="1"/>
    <col min="7" max="7" width="33.57421875" style="16" customWidth="1"/>
    <col min="8" max="8" width="2.28125" style="16" customWidth="1"/>
    <col min="9" max="16384" width="9.140625" style="16" customWidth="1"/>
  </cols>
  <sheetData>
    <row r="1" spans="2:7" ht="11.25">
      <c r="B1" s="3" t="s">
        <v>0</v>
      </c>
      <c r="C1" s="3"/>
      <c r="D1" s="3"/>
      <c r="E1" s="3"/>
      <c r="F1" s="3"/>
      <c r="G1" s="3"/>
    </row>
    <row r="2" spans="2:7" ht="11.25" customHeight="1">
      <c r="B2" s="3" t="s">
        <v>22</v>
      </c>
      <c r="C2" s="3"/>
      <c r="D2" s="3"/>
      <c r="E2" s="3"/>
      <c r="F2" s="3"/>
      <c r="G2" s="3"/>
    </row>
    <row r="3" spans="2:7" ht="11.25">
      <c r="B3" s="17"/>
      <c r="C3" s="5"/>
      <c r="D3" s="5"/>
      <c r="E3" s="5"/>
      <c r="F3" s="5"/>
      <c r="G3" s="5"/>
    </row>
    <row r="4" spans="2:7" ht="11.25">
      <c r="B4" s="17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96.75" customHeight="1">
      <c r="B5" s="6" t="s">
        <v>7</v>
      </c>
      <c r="C5" s="18" t="str">
        <f>IF('[1]Sheet1'!C10="","",'[1]Sheet1'!C10)</f>
        <v>ΤΕΧΝΟΛΟΓΙΑ ΛΟΓΙΣΜΙΚΟΥ Ε1 (Ε.ΤΕΧΝ.ΛΟΓ.) - ΛΑΝΤΖΟΣ
ΠΡΟΓΡΑΜΜΑΤΙΣΤΙΚΕΣ ΕΦΑΡΜ ΣΤΟ ΔΙΑΔΙΚΤΥΟ Ε1 (Ε.ΠΡ.Β) - ΔΗΜΗΤΡΙΟΥ</v>
      </c>
      <c r="D5" s="18">
        <f>IF('[1]Sheet1'!D10="","",'[1]Sheet1'!D10)</f>
      </c>
      <c r="E5" s="18">
        <f>IF('[1]Sheet1'!E10="","",'[1]Sheet1'!E10)</f>
      </c>
      <c r="F5" s="18">
        <f>IF('[1]Sheet1'!F10="","",'[1]Sheet1'!F10)</f>
      </c>
      <c r="G5" s="18" t="str">
        <f>IF('[1]Sheet1'!G10="","",'[1]Sheet1'!G10)</f>
        <v>ΠΡΟΓΡΑΜΜΑΤΙΣΤΙΚΕΣ ΕΦΑΡΜ ΣΤΟ ΔΙΑΔΙΚΤΥΟ Θ (ΑΜΦ) - ΒΟΛΟΓΙΑΝΝΙΔΗΣ</v>
      </c>
    </row>
    <row r="6" spans="2:7" ht="96.75" customHeight="1">
      <c r="B6" s="6" t="s">
        <v>8</v>
      </c>
      <c r="C6" s="18" t="str">
        <f>IF('[1]Sheet1'!C17="","",'[1]Sheet1'!C17)</f>
        <v>ΤΕΧΝΟΛΟΓΙΑ ΛΟΓΙΣΜΙΚΟΥ Ε1 (Ε.ΤΕΧΝ.ΛΟΓ.) - ΛΑΝΤΖΟΣ
ΠΡΟΓΡΑΜΜΑΤΙΣΤΙΚΕΣ ΕΦΑΡΜ ΣΤΟ ΔΙΑΔΙΚΤΥΟ Ε1 (Ε.ΠΡ.Β) - ΔΗΜΗΤΡΙΟΥ</v>
      </c>
      <c r="D6" s="18" t="str">
        <f>IF('[1]Sheet1'!D17="","",'[1]Sheet1'!D17)</f>
        <v>ΔΙΚΤΥΑ ΚΙΝΗΤΩΝ ΕΠΙΚΟΙΝΩΝΙΩΝ Θ (2.1) - ΠΑΠΑΤΣΩΡΗΣ</v>
      </c>
      <c r="E6" s="18" t="str">
        <f>IF('[1]Sheet1'!E17="","",'[1]Sheet1'!E17)</f>
        <v>ΠΑΙΔΑΓΩΓΙΚΑ (2.1) - ΤΣΙΤΣΟΣ</v>
      </c>
      <c r="F6" s="18" t="str">
        <f>IF('[1]Sheet1'!F17="","",'[1]Sheet1'!F17)</f>
        <v>ΨΗΦ.ΕΠΕΞ.ΕΙΚΟΝΑΣ Θ (103) - ΣΤΡΟΥΘΟΠΟΥΛΟΣ
ΕΥΡΥΖΩΝΙΚΑ ΔΙΚΤΥΑ Θ (2.1) - ΕΥΣΤΑΘΙΟΥ</v>
      </c>
      <c r="G6" s="18" t="str">
        <f>IF('[1]Sheet1'!G17="","",'[1]Sheet1'!G17)</f>
        <v>ΣΥΣΤΗΜΑΤΑ ΠΟΛΥΜΕΣΩΝ Ε2 (CAD/CAM) - ΝΙΚΟΛΑΪΔΗΣ
ΠΡΟΓΡΑΜΜΑΤΙΣΤΙΚΕΣ ΕΦΑΡΜ ΣΤΟ ΔΙΑΔΙΚΤΥΟ Θ (ΑΜΦ) - ΒΟΛΟΓΙΑΝΝΙΔΗΣ</v>
      </c>
    </row>
    <row r="7" spans="2:7" ht="96.75" customHeight="1">
      <c r="B7" s="6" t="s">
        <v>9</v>
      </c>
      <c r="C7" s="18" t="str">
        <f>IF('[1]Sheet1'!C24="","",'[1]Sheet1'!C24)</f>
        <v>ΑΣΦΑΛΕΙΑ ΚΑΙ ΔΙΑΧΕΙΡΙΣΗ ΔΙΚΤΥΩΝ Ε1 (Ε.ΔΙΚΤ) - ΠΟΛΙΤΗΣ
ΨΗΦ.ΕΠΕΞ.ΕΙΚΟΝΑΣ Ε1 (Ε.ΨΕΣ) - ΣΤΡΟΥΘΟΠΟΥΛΟΣ
ΠΡΟΓΡΑΜΜΑΤΙΣΤΙΚΕΣ ΕΦΑΡΜ ΣΤΟ ΔΙΑΔΙΚΤΥΟ Ε2 (Ε.ΠΡ.Β) - ΔΗΜΗΤΡΙΟΥ
ΤΕΧΝΟΛΟΓΙΑ ΛΟΓΙΣΜΙΚΟΥ Ε2 (Ε.ΤΕΧΝ.ΛΟΓ.) - ΛΑΝΤΖΟΣ</v>
      </c>
      <c r="D7" s="18" t="str">
        <f>IF('[1]Sheet1'!D24="","",'[1]Sheet1'!D24)</f>
        <v>ΔΙΚΤΥΑ ΚΙΝΗΤΩΝ ΕΠΙΚΟΙΝΩΝΙΩΝ Θ (2.1) - ΠΑΠΑΤΣΩΡΗΣ</v>
      </c>
      <c r="E7" s="18" t="str">
        <f>IF('[1]Sheet1'!E24="","",'[1]Sheet1'!E24)</f>
        <v>ΠΑΙΔΑΓΩΓΙΚΑ (2.1) - ΤΣΙΤΣΟΣ</v>
      </c>
      <c r="F7" s="18" t="str">
        <f>IF('[1]Sheet1'!F24="","",'[1]Sheet1'!F24)</f>
        <v>ΕΥΡΥΖΩΝΙΚΑ ΔΙΚΤΥΑ Θ (2.1) - ΕΥΣΤΑΘΙΟΥ
ΨΗΦ.ΕΠΕΞ.ΕΙΚΟΝΑΣ Θ (103) - ΣΤΡΟΥΘΟΠΟΥΛΟΣ</v>
      </c>
      <c r="G7" s="18" t="str">
        <f>IF('[1]Sheet1'!G24="","",'[1]Sheet1'!G24)</f>
        <v>ΣΥΣΤΗΜΑΤΑ ΠΟΛΥΜΕΣΩΝ Ε2 (CAD/CAM) - ΝΙΚΟΛΑΪΔΗΣ
ΠΡΟΓΡΑΜΜΑΤΙΣΤΙΚΕΣ ΕΦΑΡΜ ΣΤΟ ΔΙΑΔΙΚΤΥΟ Θ (ΑΜΦ) - ΒΟΛΟΓΙΑΝΝΙΔΗΣ</v>
      </c>
    </row>
    <row r="8" spans="2:7" ht="96.75" customHeight="1">
      <c r="B8" s="6" t="s">
        <v>10</v>
      </c>
      <c r="C8" s="18" t="str">
        <f>IF('[1]Sheet1'!C31="","",'[1]Sheet1'!C31)</f>
        <v>ΑΣΦΑΛΕΙΑ ΚΑΙ ΔΙΑΧΕΙΡΙΣΗ ΔΙΚΤΥΩΝ Ε1 (Ε.ΔΙΚΤ) - ΠΟΛΙΤΗΣ
ΨΗΦ.ΕΠΕΞ.ΕΙΚΟΝΑΣ Ε1 (Ε.ΨΕΣ) - ΣΤΡΟΥΘΟΠΟΥΛΟΣ
ΠΡΟΓΡΑΜΜΑΤΙΣΤΙΚΕΣ ΕΦΑΡΜ ΣΤΟ ΔΙΑΔΙΚΤΥΟ Ε2 (Ε.ΠΡ.Β) - ΔΗΜΗΤΡΙΟΥ
ΤΕΧΝΟΛΟΓΙΑ ΛΟΓΙΣΜΙΚΟΥ Ε2 (Ε.ΤΕΧΝ.ΛΟΓ.) - ΛΑΝΤΖΟΣ</v>
      </c>
      <c r="D8" s="18" t="str">
        <f>IF('[1]Sheet1'!D31="","",'[1]Sheet1'!D31)</f>
        <v>ΔΙΚΤΥΑ ΚΙΝΗΤΩΝ ΕΠΙΚΟΙΝΩΝΙΩΝ Θ (2.1) - ΠΑΠΑΤΣΩΡΗΣ</v>
      </c>
      <c r="E8" s="18" t="str">
        <f>IF('[1]Sheet1'!E31="","",'[1]Sheet1'!E31)</f>
        <v>ΠΑΙΔΑΓΩΓΙΚΑ (2.1) - ΤΣΙΤΣΟΣ</v>
      </c>
      <c r="F8" s="18" t="str">
        <f>IF('[1]Sheet1'!F31="","",'[1]Sheet1'!F31)</f>
        <v>ΕΥΡΥΖΩΝΙΚΑ ΔΙΚΤΥΑ Θ (2.1) - ΕΥΣΤΑΘΙΟΥ
ΨΗΦ.ΕΠΕΞ.ΕΙΚΟΝΑΣ Θ (103) - ΣΤΡΟΥΘΟΠΟΥΛΟΣ</v>
      </c>
      <c r="G8" s="18" t="str">
        <f>IF('[1]Sheet1'!G31="","",'[1]Sheet1'!G31)</f>
        <v>ΣΥΣΤΗΜΑΤΑ ΠΟΛΥΜΕΣΩΝ Θ (CAD/CAM) - ΝΙΚΟΛΑΪΔΗΣ</v>
      </c>
    </row>
    <row r="9" spans="2:7" ht="96.75" customHeight="1">
      <c r="B9" s="8" t="s">
        <v>11</v>
      </c>
      <c r="C9" s="18" t="str">
        <f>IF('[1]Sheet1'!C38="","",'[1]Sheet1'!C38)</f>
        <v>ΑΣΦΑΛΕΙΑ ΚΑΙ ΔΙΑΧΕΙΡΙΣΗ ΔΙΚΤΥΩΝ Ε2 (Ε.ΔΙΚΤ) - ΠΟΛΙΤΗΣ
ΨΗΦ.ΕΠΕΞ.ΕΙΚΟΝΑΣ Ε2 (Ε.ΨΕΣ) - ΣΤΡΟΥΘΟΠΟΥΛΟΣ
ΠΡΟΓΡΑΜΜΑΤΙΣΤΙΚΕΣ ΕΦΑΡΜ ΣΤΟ ΔΙΑΔΙΚΤΥΟ Ε3 (Ε.ΠΡ.Β) - ΔΗΜΗΤΡΙΟΥ</v>
      </c>
      <c r="D9" s="18">
        <f>IF('[1]Sheet1'!D38="","",'[1]Sheet1'!D38)</f>
      </c>
      <c r="E9" s="18" t="str">
        <f>IF('[1]Sheet1'!E38="","",'[1]Sheet1'!E38)</f>
        <v>ΠΡΟΓ/ΣΜΟΣ ΣΥΣΤΗΜ. ΣΕ ΠΡΑΓΜΑΤ. ΧΡΟΝΟ Ε1 (Ε.ΑΡΧΙΤΕΚΤ) - ΚΑΛΟΜΟΙΡΟΣ
ΑΣΦΑΛΕΙΑ ΚΑΙ ΔΙΑΧΕΙΡΙΣΗ ΔΙΚΤΥΩΝ Ε4 (Ε.ΔΙΚΤ) - ΧΕΙΛΑΣ</v>
      </c>
      <c r="F9" s="18" t="str">
        <f>IF('[1]Sheet1'!F38="","",'[1]Sheet1'!F38)</f>
        <v>ΕΞΕΛΙΚΤΙΚΗ ΥΠΟΛΟΓΙΣΤΙΚΗ Θ (2.1) - ΚΑΖΑΡΛΗΣ
ΣΥΣΤΗΜΑΤΑ ΠΟΛΥΜΕΣΩΝ Ε1 (CAD/CAM) - ΝΙΚΟΛΑΪΔΗΣ
ΕΥΡΥΖΩΝΙΚΑ ΔΙΚΤΥΑ Ε1 (Ε.ΤΗΛ.Σ.) - ΕΥΣΤΑΘΙΟΥ</v>
      </c>
      <c r="G9" s="18" t="str">
        <f>IF('[1]Sheet1'!G38="","",'[1]Sheet1'!G38)</f>
        <v>ΣΥΣΤΗΜΑΤΑ ΠΟΛΥΜΕΣΩΝ Θ (CAD/CAM) - ΝΙΚΟΛΑΪΔΗΣ</v>
      </c>
    </row>
    <row r="10" spans="2:7" ht="96.75" customHeight="1">
      <c r="B10" s="8" t="s">
        <v>12</v>
      </c>
      <c r="C10" s="18" t="str">
        <f>IF('[1]Sheet1'!C45="","",'[1]Sheet1'!C45)</f>
        <v>ΑΣΦΑΛΕΙΑ ΚΑΙ ΔΙΑΧΕΙΡΙΣΗ ΔΙΚΤΥΩΝ Ε2 (Ε.ΔΙΚΤ) - ΠΟΛΙΤΗΣ
ΨΗΦ.ΕΠΕΞ.ΕΙΚΟΝΑΣ Ε2 (Ε.ΨΕΣ) - ΣΤΡΟΥΘΟΠΟΥΛΟΣ
ΠΡΟΓΡΑΜΜΑΤΙΣΤΙΚΕΣ ΕΦΑΡΜ ΣΤΟ ΔΙΑΔΙΚΤΥΟ Ε3 (Ε.ΠΡ.Β) - ΔΗΜΗΤΡΙΟΥ</v>
      </c>
      <c r="D10" s="18">
        <f>IF('[1]Sheet1'!D45="","",'[1]Sheet1'!D45)</f>
      </c>
      <c r="E10" s="18" t="str">
        <f>IF('[1]Sheet1'!E45="","",'[1]Sheet1'!E45)</f>
        <v>ΠΡΟΓ/ΣΜΟΣ ΣΥΣΤΗΜ. ΣΕ ΠΡΑΓΜΑΤ. ΧΡΟΝΟ Ε1 (Ε.ΑΡΧΙΤΕΚΤ) - ΚΑΛΟΜΟΙΡΟΣ
ΑΣΦΑΛΕΙΑ ΚΑΙ ΔΙΑΧΕΙΡΙΣΗ ΔΙΚΤΥΩΝ Ε4 (Ε.ΔΙΚΤ) - ΧΕΙΛΑΣ</v>
      </c>
      <c r="F10" s="18" t="str">
        <f>IF('[1]Sheet1'!F45="","",'[1]Sheet1'!F45)</f>
        <v>ΕΞΕΛΙΚΤΙΚΗ ΥΠΟΛΟΓΙΣΤΙΚΗ Θ (2.1) - ΚΑΖΑΡΛΗΣ
ΣΥΣΤΗΜΑΤΑ ΠΟΛΥΜΕΣΩΝ Ε1 (CAD/CAM) - ΝΙΚΟΛΑΪΔΗΣ
ΕΥΡΥΖΩΝΙΚΑ ΔΙΚΤΥΑ Ε1 (Ε.ΤΗΛ.Σ.) - ΕΥΣΤΑΘΙΟΥ</v>
      </c>
      <c r="G10" s="18" t="str">
        <f>IF('[1]Sheet1'!G45="","",'[1]Sheet1'!G45)</f>
        <v>ΣΥΣΤΗΜΑΤΑ ΠΟΛΥΜΕΣΩΝ Θ (CAD/CAM) - ΝΙΚΟΛΑΪΔΗΣ</v>
      </c>
    </row>
    <row r="11" spans="2:7" ht="96.75" customHeight="1">
      <c r="B11" s="8" t="s">
        <v>13</v>
      </c>
      <c r="C11" s="18" t="str">
        <f>IF('[1]Sheet1'!C52="","",'[1]Sheet1'!C52)</f>
        <v>ΑΣΦΑΛΕΙΑ ΚΑΙ ΔΙΑΧΕΙΡΙΣΗ ΔΙΚΤΥΩΝ Ε3 (Ε.ΔΙΚΤ) - ΠΟΛΙΤΗΣ</v>
      </c>
      <c r="D11" s="18" t="str">
        <f>IF('[1]Sheet1'!D52="","",'[1]Sheet1'!D52)</f>
        <v>ΔΙΚΤΥΑ ΚΙΝΗΤΩΝ ΕΠΙΚΟΙΝΩΝΙΩΝ Ε1 (ΕΠΙΚ) - ΠΑΠΑΤΣΩΡΗΣ
ΠΡΟΓ/ΣΜΟΣ ΣΥΣΤΗΜ. ΣΕ ΠΡΑΓΜΑΤ. ΧΡΟΝΟ Ε3 (Ε.ΑΡΧΙΤΕΚΤ) - ΚΑΛΟΜΟΙΡΟΣ</v>
      </c>
      <c r="E11" s="18" t="str">
        <f>IF('[1]Sheet1'!E52="","",'[1]Sheet1'!E52)</f>
        <v>ΠΡΟΓ/ΣΜΟΣ ΣΥΣΤΗΜ. ΣΕ ΠΡΑΓΜΑΤ. ΧΡΟΝΟ Ε2 (Ε.ΑΡΧΙΤΕΚΤ) - ΚΑΛΟΜΟΙΡΟΣ
ΕΞΕΛΙΚΤΙΚΗ ΥΠΟΛΟΓΙΣΤΙΚΗ Ε (CAD/CAM) - ΚΑΖΑΡΛΗΣ</v>
      </c>
      <c r="F11" s="18" t="str">
        <f>IF('[1]Sheet1'!F52="","",'[1]Sheet1'!F52)</f>
        <v>ΕΞΕΛΙΚΤΙΚΗ ΥΠΟΛΟΓΙΣΤΙΚΗ Θ (2.1) - ΚΑΖΑΡΛΗΣ
ΠΡΟΣΟΜΟΙΩΣΗ &amp; ΑΝΑΓΝΩΡΙΣΗ ΣΥΣΤΗΜΑΤΩΝ Ε1 (Ε.ΤΕΧΝ.ΛΟΓ.) -   ΑΝΑΣΤΑΣΙΟΥ
ΠΡΟΓΡΑΜΜΑΤΙΣΤΙΚΕΣ ΕΦΑΡΜ ΣΤΟ ΔΙΑΔΙΚΤΥΟ Ε4 (Ε.ΠΡ.Β) - ΒΟΛΟΓΙΑΝΝΙΔΗΣ</v>
      </c>
      <c r="G11" s="18" t="str">
        <f>IF('[1]Sheet1'!G52="","",'[1]Sheet1'!G52)</f>
        <v>ΔΙΚΤΥΑ ΚΙΝΗΤΩΝ ΕΠΙΚΟΙΝΩΝΙΩΝ Ε2 (ΕΠΙΚ) - ΤΣΙΠΟΥΡΙΔΟΥ</v>
      </c>
    </row>
    <row r="12" spans="2:7" ht="96.75" customHeight="1">
      <c r="B12" s="8" t="s">
        <v>14</v>
      </c>
      <c r="C12" s="18" t="str">
        <f>IF('[1]Sheet1'!C59="","",'[1]Sheet1'!C59)</f>
        <v>ΑΣΦΑΛΕΙΑ ΚΑΙ ΔΙΑΧΕΙΡΙΣΗ ΔΙΚΤΥΩΝ Ε3 (Ε.ΔΙΚΤ) - ΠΟΛΙΤΗΣ</v>
      </c>
      <c r="D12" s="18" t="str">
        <f>IF('[1]Sheet1'!D59="","",'[1]Sheet1'!D59)</f>
        <v>ΔΙΚΤΥΑ ΚΙΝΗΤΩΝ ΕΠΙΚΟΙΝΩΝΙΩΝ Ε1 (ΕΠΙΚ) - ΠΑΠΑΤΣΩΡΗΣ
ΠΡΟΓ/ΣΜΟΣ ΣΥΣΤΗΜ. ΣΕ ΠΡΑΓΜΑΤ. ΧΡΟΝΟ Ε3 (Ε.ΑΡΧΙΤΕΚΤ) - ΚΑΛΟΜΟΙΡΟΣ</v>
      </c>
      <c r="E12" s="18" t="str">
        <f>IF('[1]Sheet1'!E59="","",'[1]Sheet1'!E59)</f>
        <v>ΠΡΟΓ/ΣΜΟΣ ΣΥΣΤΗΜ. ΣΕ ΠΡΑΓΜΑΤ. ΧΡΟΝΟ Ε2 (Ε.ΑΡΧΙΤΕΚΤ) - ΚΑΛΟΜΟΙΡΟΣ
ΕΞΕΛΙΚΤΙΚΗ ΥΠΟΛΟΓΙΣΤΙΚΗ Ε (CAD/CAM) - ΚΑΖΑΡΛΗΣ</v>
      </c>
      <c r="F12" s="18" t="str">
        <f>IF('[1]Sheet1'!F59="","",'[1]Sheet1'!F59)</f>
        <v>ΠΡΟΣΟΜΟΙΩΣΗ &amp; ΑΝΑΓΝΩΡΙΣΗ ΣΥΣΤΗΜΑΤΩΝ Ε1 (Ε.ΤΕΧΝ.ΛΟΓ.) - ΑΝΑΣΤΑΣΙΟΥ
ΠΡΟΓΡΑΜΜΑΤΙΣΤΙΚΕΣ ΕΦΑΡΜ ΣΤΟ ΔΙΑΔΙΚΤΥΟ Ε4 (Ε.ΠΡ.Β) - ΒΟΛΟΓΙΑΝΝΙΔΗΣ</v>
      </c>
      <c r="G12" s="18" t="str">
        <f>IF('[1]Sheet1'!G59="","",'[1]Sheet1'!G59)</f>
        <v>ΔΙΚΤΥΑ ΚΙΝΗΤΩΝ ΕΠΙΚΟΙΝΩΝΙΩΝ Ε2 (ΕΠΙΚ) - ΤΣΙΠΟΥΡΙΔΟΥ</v>
      </c>
    </row>
    <row r="13" spans="2:7" ht="96.75" customHeight="1">
      <c r="B13" s="8" t="s">
        <v>15</v>
      </c>
      <c r="C13" s="18">
        <f>IF('[1]Sheet1'!C66="","",'[1]Sheet1'!C66)</f>
      </c>
      <c r="D13" s="18">
        <f>IF('[1]Sheet1'!D66="","",'[1]Sheet1'!D66)</f>
      </c>
      <c r="E13" s="18" t="str">
        <f>IF('[1]Sheet1'!E66="","",'[1]Sheet1'!E66)</f>
        <v>ΑΣΦΑΛΕΙΑ ΚΑΙ ΔΙΑΧΕΙΡΙΣΗ ΔΙΚΤΥΩΝ Θ (302) - ΧΕΙΛΑΣ</v>
      </c>
      <c r="F13" s="18" t="str">
        <f>IF('[1]Sheet1'!F66="","",'[1]Sheet1'!F66)</f>
        <v>ΕΥΡΥΖΩΝΙΚΑ ΔΙΚΤΥΑ Ε2 (Ε.ΤΗΛ.Σ.) - ΕΥΣΤΑΘΙΟΥ
ΠΡΟΣΟΜΟΙΩΣΗ &amp; ΑΝΑΓΝΩΡΙΣΗ ΣΥΣΤΗΜΑΤΩΝ Ε2 (Ε.ΤΕΧΝ.ΛΟΓ.) -  ΑΝΑΣΤΑΣΙΟΥ</v>
      </c>
      <c r="G13" s="18" t="str">
        <f>IF('[1]Sheet1'!G66="","",'[1]Sheet1'!G66)</f>
        <v>ΤΕΧΝΟΛΟΓΙΑ ΛΟΓΙΣΜΙΚΟΥ Θ (2.1) - ΠΕΤΑΛΙΔΗΣ
ΔΙΚΤΥΑ ΚΙΝΗΤΩΝ ΕΠΙΚΟΙΝΩΝΙΩΝ Ε3 (ΕΠΙΚ) - ΤΣΙΠΟΥΡΙΔΟΥ</v>
      </c>
    </row>
    <row r="14" spans="2:7" ht="96.75" customHeight="1">
      <c r="B14" s="8" t="s">
        <v>16</v>
      </c>
      <c r="C14" s="18" t="str">
        <f>IF('[1]Sheet1'!C73="","",'[1]Sheet1'!C73)</f>
        <v>ΠΡΟΓ/ΣΜΟΣ ΣΥΣΤΗΜ. ΣΕ ΠΡΑΓΜΑΤ. ΧΡΟΝΟ Θ (302) - ΚΑΛΟΜΟΙΡΟΣ</v>
      </c>
      <c r="D14" s="18" t="str">
        <f>IF('[1]Sheet1'!D73="","",'[1]Sheet1'!D73)</f>
        <v>ΠΡΟΣΟΜΟΙΩΣΗ &amp; ΑΝΑΓΝΩΡΙΣΗ ΣΥΣΤΗΜΑΤΩΝ Θ (ΑΜΦ) - ΑΝΑΣΤΑΣΙΟΥ</v>
      </c>
      <c r="E14" s="18" t="str">
        <f>IF('[1]Sheet1'!E73="","",'[1]Sheet1'!E73)</f>
        <v>ΑΣΦΑΛΕΙΑ ΚΑΙ ΔΙΑΧΕΙΡΙΣΗ ΔΙΚΤΥΩΝ Θ (302) - ΧΕΙΛΑΣ</v>
      </c>
      <c r="F14" s="18" t="str">
        <f>IF('[1]Sheet1'!F73="","",'[1]Sheet1'!F73)</f>
        <v>ΕΥΡΥΖΩΝΙΚΑ ΔΙΚΤΥΑ Ε2 (Ε.ΤΗΛ.Σ.) - ΕΥΣΤΑΘΙΟΥ
ΠΡΟΣΟΜΟΙΩΣΗ &amp; ΑΝΑΓΝΩΡΙΣΗ ΣΥΣΤΗΜΑΤΩΝ Ε2 (Ε.ΤΕΧΝ.ΛΟΓ.) - ΑΝΑΣΤΑΣΙΟΥ
ΨΗΦ.ΕΠΕΞ.ΕΙΚΟΝΑΣ Ε3 (Ε.ΨΕΣ) - ΣΤΡΟΥΘΟΠΟΥΛΟΣ</v>
      </c>
      <c r="G14" s="18" t="str">
        <f>IF('[1]Sheet1'!G73="","",'[1]Sheet1'!G73)</f>
        <v>ΤΕΧΝΟΛΟΓΙΑ ΛΟΓΙΣΜΙΚΟΥ Θ (2.1) - ΠΕΤΑΛΙΔΗΣ
ΔΙΚΤΥΑ ΚΙΝΗΤΩΝ ΕΠΙΚΟΙΝΩΝΙΩΝ Ε3 (ΕΠΙΚ) - ΤΣΙΠΟΥΡΙΔΟΥ</v>
      </c>
    </row>
    <row r="15" spans="2:7" ht="96.75" customHeight="1">
      <c r="B15" s="8" t="s">
        <v>17</v>
      </c>
      <c r="C15" s="18" t="str">
        <f>IF('[1]Sheet1'!C80="","",'[1]Sheet1'!C80)</f>
        <v>ΠΡΟΓ/ΣΜΟΣ ΣΥΣΤΗΜ. ΣΕ ΠΡΑΓΜΑΤ. ΧΡΟΝΟ Θ (302) - ΚΑΛΟΜΟΙΡΟΣ</v>
      </c>
      <c r="D15" s="18" t="str">
        <f>IF('[1]Sheet1'!D80="","",'[1]Sheet1'!D80)</f>
        <v>ΠΡΟΣΟΜΟΙΩΣΗ &amp; ΑΝΑΓΝΩΡΙΣΗ ΣΥΣΤΗΜΑΤΩΝ Θ (ΑΜΦ) - ΑΝΑΣΤΑΣΙΟΥ</v>
      </c>
      <c r="E15" s="18" t="str">
        <f>IF('[1]Sheet1'!E80="","",'[1]Sheet1'!E80)</f>
        <v>ΑΣΦΑΛΕΙΑ ΚΑΙ ΔΙΑΧΕΙΡΙΣΗ ΔΙΚΤΥΩΝ Θ (302) - ΧΕΙΛΑΣ</v>
      </c>
      <c r="F15" s="18" t="str">
        <f>IF('[1]Sheet1'!F80="","",'[1]Sheet1'!F80)</f>
        <v>ΠΡΟΓ/ΣΜΟΣ ΣΥΣΤΗΜ. ΣΕ ΠΡΑΓΜΑΤ. ΧΡΟΝΟ Ε4 (Ε.ΑΡΧΙΤΕΚΤ) - ΚΑΛΟΜΟΙΡΟΣ
ΨΗΦ.ΕΠΕΞ.ΕΙΚΟΝΑΣ Ε3 (Ε.ΨΕΣ) - ΣΤΡΟΥΘΟΠΟΥΛΟΣ</v>
      </c>
      <c r="G15" s="18" t="str">
        <f>IF('[1]Sheet1'!G80="","",'[1]Sheet1'!G80)</f>
        <v>ΤΕΧΝΟΛΟΓΙΑ ΛΟΓΙΣΜΙΚΟΥ Θ (2.1) - ΠΕΤΑΛΙΔΗΣ
ΔΙΚΤΥΑ ΚΙΝΗΤΩΝ ΕΠΙΚΟΙΝΩΝΙΩΝ Ε4 (ΕΠΙΚ) - ΤΣΙΠΟΥΡΙΔΟΥ</v>
      </c>
    </row>
    <row r="16" spans="2:7" ht="96.75" customHeight="1">
      <c r="B16" s="8" t="s">
        <v>18</v>
      </c>
      <c r="C16" s="18" t="str">
        <f>IF('[1]Sheet1'!C87="","",'[1]Sheet1'!C87)</f>
        <v>ΠΡΟΓ/ΣΜΟΣ ΣΥΣΤΗΜ. ΣΕ ΠΡΑΓΜΑΤ. ΧΡΟΝΟ Θ (302) - ΚΑΛΟΜΟΙΡΟΣ</v>
      </c>
      <c r="D16" s="18" t="str">
        <f>IF('[1]Sheet1'!D87="","",'[1]Sheet1'!D87)</f>
        <v>ΠΡΟΣΟΜΟΙΩΣΗ &amp; ΑΝΑΓΝΩΡΙΣΗ ΣΥΣΤΗΜΑΤΩΝ Θ (ΑΜΦ) - ΑΝΑΣΤΑΣΙΟΥ</v>
      </c>
      <c r="E16" s="18">
        <f>IF('[1]Sheet1'!E87="","",'[1]Sheet1'!E87)</f>
      </c>
      <c r="F16" s="18" t="str">
        <f>IF('[1]Sheet1'!F87="","",'[1]Sheet1'!F87)</f>
        <v>ΠΡΟΓ/ΣΜΟΣ ΣΥΣΤΗΜ. ΣΕ ΠΡΑΓΜΑΤ. ΧΡΟΝΟ Ε4 (Ε.ΑΡΧΙΤΕΚΤ) - ΚΑΛΟΜΟΙΡΟΣ
ΨΗΦ.ΕΠΕΞ.ΕΙΚΟΝΑΣ Ε4 (Ε.ΨΕΣ) - ΣΤΡΟΥΘΟΠΟΥΛΟΣ</v>
      </c>
      <c r="G16" s="18" t="str">
        <f>IF('[1]Sheet1'!G87="","",'[1]Sheet1'!G87)</f>
        <v>ΤΕΧΝΟΛΟΓΙΑ ΛΟΓΙΣΜΙΚΟΥ Ε3 (Ε.ΤΕΧΝ.ΛΟΓ.) - ΠΕΤΑΛΙΔΗΣ
ΔΙΚΤΥΑ ΚΙΝΗΤΩΝ ΕΠΙΚΟΙΝΩΝΙΩΝ Ε4 (ΕΠΙΚ) - ΤΣΙΠΟΥΡΙΔΟΥ</v>
      </c>
    </row>
    <row r="17" spans="2:7" ht="96.75" customHeight="1">
      <c r="B17" s="8" t="s">
        <v>19</v>
      </c>
      <c r="C17" s="18">
        <f>IF('[1]Sheet1'!C94="","",'[1]Sheet1'!C94)</f>
      </c>
      <c r="D17" s="18">
        <f>IF('[1]Sheet1'!D94="","",'[1]Sheet1'!D94)</f>
      </c>
      <c r="E17" s="18">
        <f>IF('[1]Sheet1'!E94="","",'[1]Sheet1'!E94)</f>
      </c>
      <c r="F17" s="18" t="str">
        <f>IF('[1]Sheet1'!F94="","",'[1]Sheet1'!F94)</f>
        <v>ΨΗΦ.ΕΠΕΞ.ΕΙΚΟΝΑΣ Ε4 (Ε.ΨΕΣ) - ΣΤΡΟΥΘΟΠΟΥΛΟΣ</v>
      </c>
      <c r="G17" s="18" t="str">
        <f>IF('[1]Sheet1'!G94="","",'[1]Sheet1'!G94)</f>
        <v>ΤΕΧΝΟΛΟΓΙΑ ΛΟΓΙΣΜΙΚΟΥ Ε3 (Ε.ΤΕΧΝ.ΛΟΓ.) - </v>
      </c>
    </row>
  </sheetData>
  <sheetProtection/>
  <printOptions gridLines="1" horizontalCentered="1" verticalCentered="1"/>
  <pageMargins left="0.1968503937007874" right="0.1968503937007874" top="0.1968503937007874" bottom="0.1968503937007874" header="0.15748031496062992" footer="0.11811023622047245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E34"/>
  <sheetViews>
    <sheetView workbookViewId="0" topLeftCell="A1">
      <selection activeCell="D18" sqref="D18"/>
    </sheetView>
  </sheetViews>
  <sheetFormatPr defaultColWidth="9.140625" defaultRowHeight="12.75"/>
  <cols>
    <col min="1" max="1" width="15.8515625" style="0" customWidth="1"/>
    <col min="2" max="2" width="42.8515625" style="0" customWidth="1"/>
    <col min="3" max="3" width="12.140625" style="0" customWidth="1"/>
    <col min="4" max="4" width="22.7109375" style="0" customWidth="1"/>
    <col min="5" max="5" width="40.7109375" style="0" customWidth="1"/>
  </cols>
  <sheetData>
    <row r="3" ht="12.75">
      <c r="A3" s="19" t="s">
        <v>23</v>
      </c>
    </row>
    <row r="5" spans="1:5" s="19" customFormat="1" ht="13.5" thickBot="1">
      <c r="A5" s="20" t="s">
        <v>24</v>
      </c>
      <c r="B5" s="20" t="s">
        <v>25</v>
      </c>
      <c r="C5" s="20" t="s">
        <v>26</v>
      </c>
      <c r="D5" s="20" t="s">
        <v>27</v>
      </c>
      <c r="E5" s="20"/>
    </row>
    <row r="6" spans="1:5" ht="12.75">
      <c r="A6" s="21" t="s">
        <v>28</v>
      </c>
      <c r="B6" s="22" t="s">
        <v>29</v>
      </c>
      <c r="C6" s="22" t="s">
        <v>30</v>
      </c>
      <c r="D6" s="22" t="s">
        <v>31</v>
      </c>
      <c r="E6" s="22"/>
    </row>
    <row r="7" spans="1:5" ht="12.75">
      <c r="A7" s="23" t="s">
        <v>32</v>
      </c>
      <c r="B7" s="24" t="s">
        <v>33</v>
      </c>
      <c r="C7" s="24" t="s">
        <v>34</v>
      </c>
      <c r="D7" s="24" t="s">
        <v>31</v>
      </c>
      <c r="E7" s="24"/>
    </row>
    <row r="8" spans="1:5" ht="12.75">
      <c r="A8" s="23">
        <v>302</v>
      </c>
      <c r="B8" s="24" t="s">
        <v>35</v>
      </c>
      <c r="C8" s="24" t="s">
        <v>36</v>
      </c>
      <c r="D8" s="24" t="s">
        <v>37</v>
      </c>
      <c r="E8" s="24"/>
    </row>
    <row r="9" spans="1:5" ht="12.75">
      <c r="A9" s="23">
        <v>103</v>
      </c>
      <c r="B9" s="24" t="s">
        <v>33</v>
      </c>
      <c r="C9" s="24" t="s">
        <v>30</v>
      </c>
      <c r="D9" s="24" t="s">
        <v>37</v>
      </c>
      <c r="E9" s="24"/>
    </row>
    <row r="10" spans="1:5" ht="12.75">
      <c r="A10" s="23" t="s">
        <v>38</v>
      </c>
      <c r="B10" s="24" t="s">
        <v>39</v>
      </c>
      <c r="C10" s="24" t="s">
        <v>30</v>
      </c>
      <c r="D10" s="24" t="s">
        <v>40</v>
      </c>
      <c r="E10" s="24"/>
    </row>
    <row r="13" ht="12.75">
      <c r="A13" s="19" t="s">
        <v>41</v>
      </c>
    </row>
    <row r="14" ht="12.75">
      <c r="A14" t="s">
        <v>42</v>
      </c>
    </row>
    <row r="16" spans="1:5" s="19" customFormat="1" ht="13.5" thickBot="1">
      <c r="A16" s="20" t="s">
        <v>24</v>
      </c>
      <c r="B16" s="20" t="s">
        <v>25</v>
      </c>
      <c r="C16" s="20" t="s">
        <v>26</v>
      </c>
      <c r="D16" s="20" t="s">
        <v>43</v>
      </c>
      <c r="E16" s="20" t="s">
        <v>44</v>
      </c>
    </row>
    <row r="17" spans="1:5" ht="12.75">
      <c r="A17" s="25" t="s">
        <v>45</v>
      </c>
      <c r="B17" s="22" t="s">
        <v>46</v>
      </c>
      <c r="C17" s="25" t="s">
        <v>30</v>
      </c>
      <c r="D17" s="25" t="s">
        <v>47</v>
      </c>
      <c r="E17" s="22" t="s">
        <v>48</v>
      </c>
    </row>
    <row r="18" spans="1:5" ht="12.75">
      <c r="A18" s="24" t="s">
        <v>49</v>
      </c>
      <c r="B18" s="24" t="s">
        <v>50</v>
      </c>
      <c r="C18" s="24" t="s">
        <v>30</v>
      </c>
      <c r="D18" s="26" t="s">
        <v>51</v>
      </c>
      <c r="E18" s="24" t="s">
        <v>48</v>
      </c>
    </row>
    <row r="19" spans="1:5" ht="13.5" customHeight="1">
      <c r="A19" s="26" t="s">
        <v>52</v>
      </c>
      <c r="B19" s="24" t="s">
        <v>53</v>
      </c>
      <c r="C19" s="26" t="s">
        <v>30</v>
      </c>
      <c r="D19" s="26" t="s">
        <v>54</v>
      </c>
      <c r="E19" s="24" t="s">
        <v>48</v>
      </c>
    </row>
    <row r="20" spans="1:5" ht="12.75">
      <c r="A20" s="24" t="s">
        <v>55</v>
      </c>
      <c r="B20" s="24" t="s">
        <v>56</v>
      </c>
      <c r="C20" s="24" t="s">
        <v>30</v>
      </c>
      <c r="D20" s="26" t="s">
        <v>57</v>
      </c>
      <c r="E20" s="24" t="s">
        <v>48</v>
      </c>
    </row>
    <row r="21" spans="1:5" ht="12.75">
      <c r="A21" s="26" t="s">
        <v>58</v>
      </c>
      <c r="B21" s="24" t="s">
        <v>59</v>
      </c>
      <c r="C21" s="26" t="s">
        <v>30</v>
      </c>
      <c r="D21" s="26" t="s">
        <v>60</v>
      </c>
      <c r="E21" s="24" t="s">
        <v>48</v>
      </c>
    </row>
    <row r="22" spans="1:5" ht="12.75">
      <c r="A22" s="24" t="s">
        <v>61</v>
      </c>
      <c r="B22" s="24" t="s">
        <v>62</v>
      </c>
      <c r="C22" s="24" t="s">
        <v>34</v>
      </c>
      <c r="D22" s="26" t="s">
        <v>63</v>
      </c>
      <c r="E22" s="24" t="s">
        <v>64</v>
      </c>
    </row>
    <row r="23" spans="1:5" ht="12.75">
      <c r="A23" s="24" t="s">
        <v>65</v>
      </c>
      <c r="B23" s="24" t="s">
        <v>66</v>
      </c>
      <c r="C23" s="24" t="s">
        <v>34</v>
      </c>
      <c r="D23" s="26" t="s">
        <v>67</v>
      </c>
      <c r="E23" s="24" t="s">
        <v>64</v>
      </c>
    </row>
    <row r="24" spans="1:5" ht="12.75">
      <c r="A24" s="24" t="s">
        <v>68</v>
      </c>
      <c r="B24" s="24" t="s">
        <v>69</v>
      </c>
      <c r="C24" s="24" t="s">
        <v>70</v>
      </c>
      <c r="D24" s="26" t="s">
        <v>71</v>
      </c>
      <c r="E24" s="24" t="s">
        <v>64</v>
      </c>
    </row>
    <row r="25" spans="1:5" ht="12.75">
      <c r="A25" s="26" t="s">
        <v>72</v>
      </c>
      <c r="B25" s="24" t="s">
        <v>73</v>
      </c>
      <c r="C25" s="26" t="s">
        <v>34</v>
      </c>
      <c r="D25" s="26" t="s">
        <v>74</v>
      </c>
      <c r="E25" s="24" t="s">
        <v>64</v>
      </c>
    </row>
    <row r="26" spans="1:5" ht="12.75">
      <c r="A26" s="24" t="s">
        <v>75</v>
      </c>
      <c r="B26" s="24" t="s">
        <v>76</v>
      </c>
      <c r="C26" s="24" t="s">
        <v>34</v>
      </c>
      <c r="D26" s="26" t="s">
        <v>77</v>
      </c>
      <c r="E26" s="24" t="s">
        <v>64</v>
      </c>
    </row>
    <row r="27" spans="1:5" ht="12.75">
      <c r="A27" s="24" t="s">
        <v>78</v>
      </c>
      <c r="B27" s="24" t="s">
        <v>79</v>
      </c>
      <c r="C27" s="24" t="s">
        <v>30</v>
      </c>
      <c r="D27" s="26" t="s">
        <v>80</v>
      </c>
      <c r="E27" s="24" t="s">
        <v>64</v>
      </c>
    </row>
    <row r="28" spans="1:5" ht="12.75">
      <c r="A28" s="24" t="s">
        <v>81</v>
      </c>
      <c r="B28" s="24" t="s">
        <v>82</v>
      </c>
      <c r="C28" s="24" t="s">
        <v>30</v>
      </c>
      <c r="D28" s="26" t="s">
        <v>83</v>
      </c>
      <c r="E28" s="24" t="s">
        <v>64</v>
      </c>
    </row>
    <row r="29" spans="1:5" ht="12.75">
      <c r="A29" s="24" t="s">
        <v>84</v>
      </c>
      <c r="B29" s="24" t="s">
        <v>85</v>
      </c>
      <c r="C29" s="24" t="s">
        <v>34</v>
      </c>
      <c r="D29" s="24" t="s">
        <v>86</v>
      </c>
      <c r="E29" s="24" t="s">
        <v>87</v>
      </c>
    </row>
    <row r="30" spans="1:5" ht="12.75">
      <c r="A30" s="24" t="s">
        <v>88</v>
      </c>
      <c r="B30" s="24" t="s">
        <v>89</v>
      </c>
      <c r="C30" s="24" t="s">
        <v>30</v>
      </c>
      <c r="D30" s="27" t="s">
        <v>90</v>
      </c>
      <c r="E30" s="24" t="s">
        <v>87</v>
      </c>
    </row>
    <row r="31" spans="1:5" ht="12.75">
      <c r="A31" s="24" t="s">
        <v>91</v>
      </c>
      <c r="B31" s="24" t="s">
        <v>92</v>
      </c>
      <c r="C31" s="24" t="s">
        <v>34</v>
      </c>
      <c r="D31" s="24" t="s">
        <v>93</v>
      </c>
      <c r="E31" s="24" t="s">
        <v>87</v>
      </c>
    </row>
    <row r="32" spans="1:5" ht="12.75">
      <c r="A32" s="24" t="s">
        <v>94</v>
      </c>
      <c r="B32" s="24" t="s">
        <v>95</v>
      </c>
      <c r="C32" s="24" t="s">
        <v>30</v>
      </c>
      <c r="D32" s="24" t="s">
        <v>96</v>
      </c>
      <c r="E32" s="24" t="s">
        <v>87</v>
      </c>
    </row>
    <row r="33" spans="1:5" ht="12.75">
      <c r="A33" s="24" t="s">
        <v>97</v>
      </c>
      <c r="B33" s="24" t="s">
        <v>98</v>
      </c>
      <c r="C33" s="24" t="s">
        <v>30</v>
      </c>
      <c r="D33" s="24" t="s">
        <v>99</v>
      </c>
      <c r="E33" s="24" t="s">
        <v>87</v>
      </c>
    </row>
    <row r="34" spans="1:5" ht="12.75">
      <c r="A34" s="24" t="s">
        <v>100</v>
      </c>
      <c r="B34" s="24" t="s">
        <v>101</v>
      </c>
      <c r="C34" s="24" t="s">
        <v>34</v>
      </c>
      <c r="D34" s="24" t="s">
        <v>102</v>
      </c>
      <c r="E34" s="24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zdan</cp:lastModifiedBy>
  <dcterms:created xsi:type="dcterms:W3CDTF">2014-10-07T11:06:01Z</dcterms:created>
  <dcterms:modified xsi:type="dcterms:W3CDTF">2014-10-07T12:10:18Z</dcterms:modified>
  <cp:category/>
  <cp:version/>
  <cp:contentType/>
  <cp:contentStatus/>
</cp:coreProperties>
</file>